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13_ncr:1_{D088EC3A-006A-4A5F-A732-84EE33F5EBBB}"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81029"/>
</workbook>
</file>

<file path=xl/calcChain.xml><?xml version="1.0" encoding="utf-8"?>
<calcChain xmlns="http://schemas.openxmlformats.org/spreadsheetml/2006/main">
  <c r="K103" i="1" l="1"/>
  <c r="J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 r="K4" i="1"/>
  <c r="K3" i="1"/>
</calcChain>
</file>

<file path=xl/sharedStrings.xml><?xml version="1.0" encoding="utf-8"?>
<sst xmlns="http://schemas.openxmlformats.org/spreadsheetml/2006/main" count="715" uniqueCount="708">
  <si>
    <t>序号</t>
  </si>
  <si>
    <t>车牌
号码
（湘）</t>
  </si>
  <si>
    <t>姓名</t>
  </si>
  <si>
    <t>身份证号</t>
  </si>
  <si>
    <t>住所地址</t>
  </si>
  <si>
    <t>道路运输证号</t>
  </si>
  <si>
    <t>联系电话</t>
  </si>
  <si>
    <t>银行账号</t>
  </si>
  <si>
    <t>补贴
标准
（元/天）</t>
  </si>
  <si>
    <t>有效营
运天数（天）</t>
  </si>
  <si>
    <t>补贴金额
（元）</t>
  </si>
  <si>
    <t>补贴对象签名
（盖章）</t>
  </si>
  <si>
    <t>湘MD00932</t>
  </si>
  <si>
    <t>周伍元</t>
  </si>
  <si>
    <t>432930********703X</t>
  </si>
  <si>
    <t>文富市镇官山坪村第二组70号</t>
  </si>
  <si>
    <t>431181500273</t>
  </si>
  <si>
    <t>138****5198</t>
  </si>
  <si>
    <t>623090*********3779</t>
  </si>
  <si>
    <t>湘MD01178</t>
  </si>
  <si>
    <t>刘新文</t>
  </si>
  <si>
    <t>432930********5719</t>
  </si>
  <si>
    <t>下马渡镇司马源村15组</t>
  </si>
  <si>
    <t>431181500259</t>
  </si>
  <si>
    <t>139****6545</t>
  </si>
  <si>
    <t>623090*********3491</t>
  </si>
  <si>
    <t>湘MD01187</t>
  </si>
  <si>
    <t>李春凤</t>
  </si>
  <si>
    <t>432930********0128</t>
  </si>
  <si>
    <t>浯溪镇中仓街59号</t>
  </si>
  <si>
    <t>431181500244</t>
  </si>
  <si>
    <t>158****5113</t>
  </si>
  <si>
    <t>623090*********1938</t>
  </si>
  <si>
    <t>湘MD02239</t>
  </si>
  <si>
    <t>邓志刚</t>
  </si>
  <si>
    <t>431121********6915</t>
  </si>
  <si>
    <t>大村甸镇政府宿舍18号</t>
  </si>
  <si>
    <t>431181500222</t>
  </si>
  <si>
    <t>137****9335</t>
  </si>
  <si>
    <t>623090*********7534</t>
  </si>
  <si>
    <t>湘MD02276</t>
  </si>
  <si>
    <t>陈双双</t>
  </si>
  <si>
    <t>431121********555X</t>
  </si>
  <si>
    <t>羊角塘镇高龙桥村16组</t>
  </si>
  <si>
    <t>431121300400</t>
  </si>
  <si>
    <t>156****1633</t>
  </si>
  <si>
    <t>621539*********6034</t>
  </si>
  <si>
    <t>湘MD02458</t>
  </si>
  <si>
    <t>董春林</t>
  </si>
  <si>
    <t>432930********3515</t>
  </si>
  <si>
    <t>黄泥塘镇建新村二组</t>
  </si>
  <si>
    <t>431181500277</t>
  </si>
  <si>
    <t>186****1349</t>
  </si>
  <si>
    <t>623090*********6458</t>
  </si>
  <si>
    <t>湘MD02548</t>
  </si>
  <si>
    <t>蒋桂花</t>
  </si>
  <si>
    <t>432930********5627</t>
  </si>
  <si>
    <t>浯溪镇龙泉小区3栋1单元</t>
  </si>
  <si>
    <t>431181500285</t>
  </si>
  <si>
    <t>189****2909</t>
  </si>
  <si>
    <t>623090*********5105</t>
  </si>
  <si>
    <t>湘MD03072</t>
  </si>
  <si>
    <t>刘卫星</t>
  </si>
  <si>
    <t>432930********6479</t>
  </si>
  <si>
    <t>大村甸镇人民路47号</t>
  </si>
  <si>
    <t>431181500270</t>
  </si>
  <si>
    <t>152****1862</t>
  </si>
  <si>
    <t>623090*********2572</t>
  </si>
  <si>
    <t>湘MD03216</t>
  </si>
  <si>
    <t>戴明宏</t>
  </si>
  <si>
    <t>432930********4917</t>
  </si>
  <si>
    <t>浯溪镇白沙村5组</t>
  </si>
  <si>
    <t>431181500250</t>
  </si>
  <si>
    <t>138****9578</t>
  </si>
  <si>
    <t>623090*********0911</t>
  </si>
  <si>
    <t>湘MD03812</t>
  </si>
  <si>
    <t>李学军</t>
  </si>
  <si>
    <t>432930********8336</t>
  </si>
  <si>
    <t>龚家坪镇黄梅村13组</t>
  </si>
  <si>
    <t>431181500268</t>
  </si>
  <si>
    <t>158****9972</t>
  </si>
  <si>
    <t>623090*********6805</t>
  </si>
  <si>
    <t>湘MD03839</t>
  </si>
  <si>
    <t>曾波</t>
  </si>
  <si>
    <t>432930********0612</t>
  </si>
  <si>
    <t>茅竹镇茶园村2组</t>
  </si>
  <si>
    <t>431181500255</t>
  </si>
  <si>
    <t>151****2672</t>
  </si>
  <si>
    <t>622169*********5405</t>
  </si>
  <si>
    <t>湘MD04171</t>
  </si>
  <si>
    <t>唐文奇</t>
  </si>
  <si>
    <t>431121********005X</t>
  </si>
  <si>
    <t>浯溪镇百花村4组</t>
  </si>
  <si>
    <t>431181500288</t>
  </si>
  <si>
    <t>152****1335</t>
  </si>
  <si>
    <t>623090*********3036</t>
  </si>
  <si>
    <t>湘MD04178</t>
  </si>
  <si>
    <t>倪德元</t>
  </si>
  <si>
    <t>432930********6939</t>
  </si>
  <si>
    <t>大村甸镇新铺子村9组264号</t>
  </si>
  <si>
    <t>431181500271</t>
  </si>
  <si>
    <t>178****3860</t>
  </si>
  <si>
    <t>623090*********8924</t>
  </si>
  <si>
    <t>湘MD04545</t>
  </si>
  <si>
    <t>唐铭骏</t>
  </si>
  <si>
    <t>431121********0097</t>
  </si>
  <si>
    <t>浯溪镇百花村9组</t>
  </si>
  <si>
    <t>431181500287</t>
  </si>
  <si>
    <t>185****2152</t>
  </si>
  <si>
    <t>623090*********3597</t>
  </si>
  <si>
    <t>湘MD04908</t>
  </si>
  <si>
    <t>徐祝兴</t>
  </si>
  <si>
    <t>432930********0039</t>
  </si>
  <si>
    <t>浯溪镇东江路37号</t>
  </si>
  <si>
    <t>431181500282</t>
  </si>
  <si>
    <t>138****2634</t>
  </si>
  <si>
    <t>623090*********0409</t>
  </si>
  <si>
    <t>湘MD05238</t>
  </si>
  <si>
    <t>张建民</t>
  </si>
  <si>
    <t>432930********005X</t>
  </si>
  <si>
    <t>浯溪镇人民路122号</t>
  </si>
  <si>
    <t>431181500232</t>
  </si>
  <si>
    <t>151****2988</t>
  </si>
  <si>
    <t>622906*********8</t>
  </si>
  <si>
    <t>湘MD05677</t>
  </si>
  <si>
    <t>何滔滔</t>
  </si>
  <si>
    <t>431121********6917</t>
  </si>
  <si>
    <t>大村甸镇五艾村2组31号</t>
  </si>
  <si>
    <t>431181500256</t>
  </si>
  <si>
    <t>181****8137</t>
  </si>
  <si>
    <t>623090*********5111</t>
  </si>
  <si>
    <t>湘MD05773</t>
  </si>
  <si>
    <t>于幼山</t>
  </si>
  <si>
    <t>432930********0714</t>
  </si>
  <si>
    <t>茅竹镇泉塘村1组</t>
  </si>
  <si>
    <t>431181500207</t>
  </si>
  <si>
    <t>177****7263</t>
  </si>
  <si>
    <t>623090*********0105</t>
  </si>
  <si>
    <t>湘MD06308</t>
  </si>
  <si>
    <t>刘继平</t>
  </si>
  <si>
    <t>432930********7031</t>
  </si>
  <si>
    <t>浯溪镇百花小区18栋1号</t>
  </si>
  <si>
    <t>431181500261</t>
  </si>
  <si>
    <t>150****2818</t>
  </si>
  <si>
    <t>623090*********3020</t>
  </si>
  <si>
    <t>湘MD06376</t>
  </si>
  <si>
    <t>蒋建文</t>
  </si>
  <si>
    <t>432930********6616</t>
  </si>
  <si>
    <t>大村甸镇湖塘村1组2号</t>
  </si>
  <si>
    <t>431181500201</t>
  </si>
  <si>
    <t>138****5143</t>
  </si>
  <si>
    <t>623090*********9184</t>
  </si>
  <si>
    <t>湘MD06509</t>
  </si>
  <si>
    <t>陈冬华</t>
  </si>
  <si>
    <t>432930********1971</t>
  </si>
  <si>
    <t>浯溪镇陶铸路389号</t>
  </si>
  <si>
    <t>431181500260</t>
  </si>
  <si>
    <t>151****7812</t>
  </si>
  <si>
    <t>623090*********0278</t>
  </si>
  <si>
    <t>湘MD06529</t>
  </si>
  <si>
    <t>段建华</t>
  </si>
  <si>
    <t>432930********041X</t>
  </si>
  <si>
    <t>观音滩镇龙井村7组</t>
  </si>
  <si>
    <t>431181500238</t>
  </si>
  <si>
    <t>182****8099</t>
  </si>
  <si>
    <t>623090*********2453</t>
  </si>
  <si>
    <t>湘MD07129</t>
  </si>
  <si>
    <t>于飞燕</t>
  </si>
  <si>
    <t>432930********0114</t>
  </si>
  <si>
    <t>浯溪镇寿井路28号</t>
  </si>
  <si>
    <t>431181500206</t>
  </si>
  <si>
    <t>183****7967</t>
  </si>
  <si>
    <t>622169*********2061</t>
  </si>
  <si>
    <t>湘MD07587</t>
  </si>
  <si>
    <t>汪朝阳</t>
  </si>
  <si>
    <t>432930********7677</t>
  </si>
  <si>
    <t>黎家坪镇东正街54号</t>
  </si>
  <si>
    <t>431181500216</t>
  </si>
  <si>
    <t>189****4495</t>
  </si>
  <si>
    <t>623090*********4955</t>
  </si>
  <si>
    <t>湘MD08433</t>
  </si>
  <si>
    <t>李波</t>
  </si>
  <si>
    <t>431121********5233</t>
  </si>
  <si>
    <t>梅溪镇大泉村1组36号</t>
  </si>
  <si>
    <t>431181500279</t>
  </si>
  <si>
    <t>191****7181</t>
  </si>
  <si>
    <t>623090*********8031</t>
  </si>
  <si>
    <t>湘MD08621</t>
  </si>
  <si>
    <t>刘大生</t>
  </si>
  <si>
    <t>432930********7512</t>
  </si>
  <si>
    <t>黎家坪镇大麻冲村一组</t>
  </si>
  <si>
    <t>431181500263</t>
  </si>
  <si>
    <t>150****3703</t>
  </si>
  <si>
    <t>623090*********9044</t>
  </si>
  <si>
    <t>湘MD09032</t>
  </si>
  <si>
    <t>曾定波</t>
  </si>
  <si>
    <t>大村甸镇五艾村4组105号</t>
  </si>
  <si>
    <t>431181500245</t>
  </si>
  <si>
    <t>152****2097</t>
  </si>
  <si>
    <t>623090*********5012</t>
  </si>
  <si>
    <t>湘MD09538</t>
  </si>
  <si>
    <t>陈小平</t>
  </si>
  <si>
    <t>431121********003X</t>
  </si>
  <si>
    <t>浯溪镇灯塔村1组</t>
  </si>
  <si>
    <t>431181500272</t>
  </si>
  <si>
    <t>188****9049</t>
  </si>
  <si>
    <t>621539*********3786</t>
  </si>
  <si>
    <t>湘MD09666</t>
  </si>
  <si>
    <t>曾海波</t>
  </si>
  <si>
    <t>431121********8414</t>
  </si>
  <si>
    <t>龚家坪镇碳棚村17组</t>
  </si>
  <si>
    <t>431181500251</t>
  </si>
  <si>
    <t>139****9692</t>
  </si>
  <si>
    <t>623090*********0690</t>
  </si>
  <si>
    <t>湘MD10209</t>
  </si>
  <si>
    <t>卢潇</t>
  </si>
  <si>
    <t>432930********1373</t>
  </si>
  <si>
    <t>大忠桥镇和平村3组</t>
  </si>
  <si>
    <t>431181500228</t>
  </si>
  <si>
    <t>155****2372</t>
  </si>
  <si>
    <t>623090*********4924</t>
  </si>
  <si>
    <t>湘MD11146</t>
  </si>
  <si>
    <t>于文彬</t>
  </si>
  <si>
    <t>431121********1416</t>
  </si>
  <si>
    <t>茅竹镇周塘村6组</t>
  </si>
  <si>
    <t>431181500253</t>
  </si>
  <si>
    <t>151****3066</t>
  </si>
  <si>
    <t>623090*********8023</t>
  </si>
  <si>
    <t>湘MD11390</t>
  </si>
  <si>
    <t>王志胜</t>
  </si>
  <si>
    <t>431121********2252</t>
  </si>
  <si>
    <t>三口塘镇丝塘村10组</t>
  </si>
  <si>
    <t>431151800199</t>
  </si>
  <si>
    <t>173****8538</t>
  </si>
  <si>
    <t>623090*********6546</t>
  </si>
  <si>
    <t>湘MD11862</t>
  </si>
  <si>
    <t>廖国平</t>
  </si>
  <si>
    <t>432930********631X</t>
  </si>
  <si>
    <t>七里桥镇上湾村6组</t>
  </si>
  <si>
    <t>431181500291</t>
  </si>
  <si>
    <t>158****1013</t>
  </si>
  <si>
    <t>623090*********6317</t>
  </si>
  <si>
    <t>湘MD12378</t>
  </si>
  <si>
    <t>王波</t>
  </si>
  <si>
    <t>431103********5755</t>
  </si>
  <si>
    <t>永州市冷水滩区黄阳司镇零陵煤矿宿舍677号</t>
  </si>
  <si>
    <t>431181500265</t>
  </si>
  <si>
    <t>187****0950</t>
  </si>
  <si>
    <t>623090*********5286</t>
  </si>
  <si>
    <t>湘MD13038</t>
  </si>
  <si>
    <t>何三明</t>
  </si>
  <si>
    <t>432930********6617</t>
  </si>
  <si>
    <t>大村甸镇从山村10组262号</t>
  </si>
  <si>
    <t>431181500275</t>
  </si>
  <si>
    <t>137****7117</t>
  </si>
  <si>
    <t>623090*********5224</t>
  </si>
  <si>
    <t>湘MD13722</t>
  </si>
  <si>
    <t>刘白平</t>
  </si>
  <si>
    <t>432930********5875</t>
  </si>
  <si>
    <t>下马渡镇雅园村6组</t>
  </si>
  <si>
    <t>431181500204</t>
  </si>
  <si>
    <t>137****4051</t>
  </si>
  <si>
    <t>621539*********2447</t>
  </si>
  <si>
    <t>湘MD13930</t>
  </si>
  <si>
    <t>雷秋林</t>
  </si>
  <si>
    <t>431121********6012</t>
  </si>
  <si>
    <t>下马渡镇枫林铺村1组</t>
  </si>
  <si>
    <t>431181500278</t>
  </si>
  <si>
    <t>191****6708</t>
  </si>
  <si>
    <t>623090*********4412</t>
  </si>
  <si>
    <t>湘MD14078</t>
  </si>
  <si>
    <t>刘向阳</t>
  </si>
  <si>
    <t>432930********4172</t>
  </si>
  <si>
    <t>潘市镇桐木村2组</t>
  </si>
  <si>
    <t>431181500283</t>
  </si>
  <si>
    <t>187****3638</t>
  </si>
  <si>
    <t>623090*********1709</t>
  </si>
  <si>
    <t>湘MD14085</t>
  </si>
  <si>
    <t>邹三军</t>
  </si>
  <si>
    <t>432930********7633</t>
  </si>
  <si>
    <t>黎家坪镇荷叶塘村10组</t>
  </si>
  <si>
    <t>431181500289</t>
  </si>
  <si>
    <t>156****7116</t>
  </si>
  <si>
    <t>623090*********1943</t>
  </si>
  <si>
    <t>湘MD14499</t>
  </si>
  <si>
    <t>桂春明</t>
  </si>
  <si>
    <t>432930********807X</t>
  </si>
  <si>
    <t>文明铺镇豪冲村8组171号</t>
  </si>
  <si>
    <t>431181500276</t>
  </si>
  <si>
    <t>181****6302</t>
  </si>
  <si>
    <t>623090*********8304</t>
  </si>
  <si>
    <t>湘MD14666</t>
  </si>
  <si>
    <t>冯三保</t>
  </si>
  <si>
    <t>432930********2579</t>
  </si>
  <si>
    <t>白水镇沙井煤矿家属宿舍1号</t>
  </si>
  <si>
    <t>431181500254</t>
  </si>
  <si>
    <t>152****9960</t>
  </si>
  <si>
    <t>623090*********3682</t>
  </si>
  <si>
    <t>湘MD14728</t>
  </si>
  <si>
    <t>申矿生</t>
  </si>
  <si>
    <t>432930********4573</t>
  </si>
  <si>
    <t>梅溪镇谢阿村15组</t>
  </si>
  <si>
    <t>431181500284</t>
  </si>
  <si>
    <t>178****1845</t>
  </si>
  <si>
    <t>810139*********53</t>
  </si>
  <si>
    <t>湘MD14818</t>
  </si>
  <si>
    <t>朱少群</t>
  </si>
  <si>
    <t>432930********7029</t>
  </si>
  <si>
    <t>文富市镇香花桥村第11组371号</t>
  </si>
  <si>
    <t>431181500281</t>
  </si>
  <si>
    <t>188****5818</t>
  </si>
  <si>
    <t>623090*********6234</t>
  </si>
  <si>
    <t>湘MD15101</t>
  </si>
  <si>
    <t>伍亚琳</t>
  </si>
  <si>
    <t>431121********7334</t>
  </si>
  <si>
    <t>黎家坪镇黎家坪村9组</t>
  </si>
  <si>
    <t>431181500290</t>
  </si>
  <si>
    <t>177****7929</t>
  </si>
  <si>
    <t>623090*********9054</t>
  </si>
  <si>
    <t>湘MD15255</t>
  </si>
  <si>
    <t>张才付</t>
  </si>
  <si>
    <t>432930********2174</t>
  </si>
  <si>
    <t>肖家村镇福善村4组</t>
  </si>
  <si>
    <t>431181500252</t>
  </si>
  <si>
    <t>151****6050</t>
  </si>
  <si>
    <t>623090*********7601</t>
  </si>
  <si>
    <t>湘MD15269</t>
  </si>
  <si>
    <t>周国旗</t>
  </si>
  <si>
    <t>潘市镇潘家办事处5组</t>
  </si>
  <si>
    <t>431181500264</t>
  </si>
  <si>
    <t>182****0988</t>
  </si>
  <si>
    <t>623090*********7985</t>
  </si>
  <si>
    <t>湘MD15639</t>
  </si>
  <si>
    <t>蒋新槐</t>
  </si>
  <si>
    <t>432930********0113</t>
  </si>
  <si>
    <t>浯溪镇九塘冲15号</t>
  </si>
  <si>
    <t>431181500274</t>
  </si>
  <si>
    <t>151****8816</t>
  </si>
  <si>
    <t>622169*********2048</t>
  </si>
  <si>
    <t>湘MD15736</t>
  </si>
  <si>
    <t>唐中元</t>
  </si>
  <si>
    <t>432930********4419</t>
  </si>
  <si>
    <t>梅溪镇马阻村2组</t>
  </si>
  <si>
    <t>431181500233</t>
  </si>
  <si>
    <t>180****5582</t>
  </si>
  <si>
    <t>623090*********1431</t>
  </si>
  <si>
    <t>湘MD16278</t>
  </si>
  <si>
    <t>刘沛英</t>
  </si>
  <si>
    <t>452322********1562</t>
  </si>
  <si>
    <t>431181500257</t>
  </si>
  <si>
    <t>177****7768</t>
  </si>
  <si>
    <t>623090*********1501</t>
  </si>
  <si>
    <t>湘MD17418</t>
  </si>
  <si>
    <t>李志成</t>
  </si>
  <si>
    <t>431121********6919</t>
  </si>
  <si>
    <t>大村甸镇油木岭村1组</t>
  </si>
  <si>
    <t>431181500286</t>
  </si>
  <si>
    <t>187****7088</t>
  </si>
  <si>
    <t>623090*********0929</t>
  </si>
  <si>
    <t>湘MD17539</t>
  </si>
  <si>
    <t>唐富荣</t>
  </si>
  <si>
    <t>432930********0119</t>
  </si>
  <si>
    <t>浯溪镇长流村9组</t>
  </si>
  <si>
    <t>431181500269</t>
  </si>
  <si>
    <t>189****3287</t>
  </si>
  <si>
    <t>622169*********6230</t>
  </si>
  <si>
    <t>湘MD17637</t>
  </si>
  <si>
    <t>罗琼瑛</t>
  </si>
  <si>
    <t>432930********0020</t>
  </si>
  <si>
    <t>431181500280</t>
  </si>
  <si>
    <t>158****0611</t>
  </si>
  <si>
    <t>623090*********8088</t>
  </si>
  <si>
    <t>湘MD18092</t>
  </si>
  <si>
    <t>邓军</t>
  </si>
  <si>
    <t>432930********0035</t>
  </si>
  <si>
    <t>浯溪镇光明村1组</t>
  </si>
  <si>
    <t>431181500266</t>
  </si>
  <si>
    <t>137****6777</t>
  </si>
  <si>
    <t>621539*********3510</t>
  </si>
  <si>
    <t>湘MD18529</t>
  </si>
  <si>
    <t>周 旭</t>
  </si>
  <si>
    <t>432930********0032</t>
  </si>
  <si>
    <t>浯溪镇白沙村三组</t>
  </si>
  <si>
    <t>431181500218</t>
  </si>
  <si>
    <t>134****0216</t>
  </si>
  <si>
    <t>623090*********7424</t>
  </si>
  <si>
    <t>湘MD18533</t>
  </si>
  <si>
    <t>刘笑</t>
  </si>
  <si>
    <t>431121********2235</t>
  </si>
  <si>
    <t>浯溪镇平安路100号</t>
  </si>
  <si>
    <t>431181500227</t>
  </si>
  <si>
    <t>186****6138</t>
  </si>
  <si>
    <t>622169*********6567</t>
  </si>
  <si>
    <t>湘MD18576</t>
  </si>
  <si>
    <t>唐自民</t>
  </si>
  <si>
    <t>431121********0017</t>
  </si>
  <si>
    <t>431181500262</t>
  </si>
  <si>
    <t>199****6276</t>
  </si>
  <si>
    <t>623090*********6444</t>
  </si>
  <si>
    <t>湘MD19112</t>
  </si>
  <si>
    <t>唐红宝</t>
  </si>
  <si>
    <t>432930********6776</t>
  </si>
  <si>
    <t>浯溪镇长虹村6组25号</t>
  </si>
  <si>
    <t>431181500215</t>
  </si>
  <si>
    <t>137****2511</t>
  </si>
  <si>
    <t>623090*********9467</t>
  </si>
  <si>
    <t>湘MD26967</t>
  </si>
  <si>
    <t>何件发</t>
  </si>
  <si>
    <t>432930********3010</t>
  </si>
  <si>
    <t>白水镇成功村9组</t>
  </si>
  <si>
    <t>431181500225</t>
  </si>
  <si>
    <t>135****4688</t>
  </si>
  <si>
    <t>810139*********74</t>
  </si>
  <si>
    <t>湘MD70386</t>
  </si>
  <si>
    <t>文雄燕</t>
  </si>
  <si>
    <t>432930********5647</t>
  </si>
  <si>
    <t>浯溪镇广场新院13号</t>
  </si>
  <si>
    <t>431181500237</t>
  </si>
  <si>
    <t>175****0662</t>
  </si>
  <si>
    <t>623090*********6299</t>
  </si>
  <si>
    <t>湘MD70529</t>
  </si>
  <si>
    <t>周件生</t>
  </si>
  <si>
    <t>432930********1973</t>
  </si>
  <si>
    <t>大江林场青石村4组</t>
  </si>
  <si>
    <t>431181500235</t>
  </si>
  <si>
    <t>135****1836</t>
  </si>
  <si>
    <t>623090*********4102</t>
  </si>
  <si>
    <t>湘MD70639</t>
  </si>
  <si>
    <t>邓素贞</t>
  </si>
  <si>
    <t>431121********5525</t>
  </si>
  <si>
    <t>羊角塘镇大兴村2组270号</t>
  </si>
  <si>
    <t>431181500234</t>
  </si>
  <si>
    <t>188****1981</t>
  </si>
  <si>
    <t>623090*********8317</t>
  </si>
  <si>
    <t>湘MD70985</t>
  </si>
  <si>
    <t>谢泉山</t>
  </si>
  <si>
    <t>432930********6177</t>
  </si>
  <si>
    <t>七里桥镇白竹塘村9组1号</t>
  </si>
  <si>
    <t>431181500213</t>
  </si>
  <si>
    <t>136****3610</t>
  </si>
  <si>
    <t>623090*********9286</t>
  </si>
  <si>
    <t>湘MD71033</t>
  </si>
  <si>
    <t>胡春波</t>
  </si>
  <si>
    <t>432930********0019</t>
  </si>
  <si>
    <t>浯溪镇人字街34号</t>
  </si>
  <si>
    <t>431181500236</t>
  </si>
  <si>
    <t>159****3808</t>
  </si>
  <si>
    <t>623090*********1800</t>
  </si>
  <si>
    <t>湘MD71179</t>
  </si>
  <si>
    <t>邓忠平</t>
  </si>
  <si>
    <t>432930********0352</t>
  </si>
  <si>
    <t>浯溪镇寿井路53号</t>
  </si>
  <si>
    <t>431181500211</t>
  </si>
  <si>
    <t>156****0777</t>
  </si>
  <si>
    <t>623090*********9596</t>
  </si>
  <si>
    <t>湘MD72096</t>
  </si>
  <si>
    <t>胡双喜</t>
  </si>
  <si>
    <t>432930********6019</t>
  </si>
  <si>
    <t>七里桥镇豪爽口村2组</t>
  </si>
  <si>
    <t>431181500248</t>
  </si>
  <si>
    <t>158****3370</t>
  </si>
  <si>
    <t>623090*********7831</t>
  </si>
  <si>
    <t>湘MD72126</t>
  </si>
  <si>
    <t>郑飞</t>
  </si>
  <si>
    <t>431121********7718</t>
  </si>
  <si>
    <t>文富市镇清太村4组133号</t>
  </si>
  <si>
    <t>431181500240</t>
  </si>
  <si>
    <t>189****6735</t>
  </si>
  <si>
    <t>623090*********0499</t>
  </si>
  <si>
    <t>湘MD72217</t>
  </si>
  <si>
    <t>刘玉生</t>
  </si>
  <si>
    <t>432930********2274</t>
  </si>
  <si>
    <t>浯溪镇民生南路长宏小区76号</t>
  </si>
  <si>
    <t>431181500209</t>
  </si>
  <si>
    <t>138****0291</t>
  </si>
  <si>
    <t>623090*********2045</t>
  </si>
  <si>
    <t>湘MD72290</t>
  </si>
  <si>
    <t>唐伟明</t>
  </si>
  <si>
    <t>432930********0059</t>
  </si>
  <si>
    <t>浯溪镇交通局宿舍6栋2单元6号</t>
  </si>
  <si>
    <t>431181500191</t>
  </si>
  <si>
    <t>157****4799</t>
  </si>
  <si>
    <t>623090*********9555</t>
  </si>
  <si>
    <t>湘MD72386</t>
  </si>
  <si>
    <t>彦 歆</t>
  </si>
  <si>
    <t>432930********8318</t>
  </si>
  <si>
    <t>浯溪镇民生里105号</t>
  </si>
  <si>
    <t>431181500217</t>
  </si>
  <si>
    <t>138****0668</t>
  </si>
  <si>
    <t>623090*********6088</t>
  </si>
  <si>
    <t>湘MD72512</t>
  </si>
  <si>
    <t>王鹏程</t>
  </si>
  <si>
    <t>431121********6019</t>
  </si>
  <si>
    <t>下马渡镇竹子坳村7组152号</t>
  </si>
  <si>
    <t>431181500223</t>
  </si>
  <si>
    <t>135****5403</t>
  </si>
  <si>
    <t>623090*********6811</t>
  </si>
  <si>
    <t>湘MD72677</t>
  </si>
  <si>
    <t>赖先启</t>
  </si>
  <si>
    <t>431121********6576</t>
  </si>
  <si>
    <t>挂榜山林场高照村13组</t>
  </si>
  <si>
    <t>431181500230</t>
  </si>
  <si>
    <t>157****1992</t>
  </si>
  <si>
    <t>623090*********2250</t>
  </si>
  <si>
    <t>湘MD72786</t>
  </si>
  <si>
    <t>吴云</t>
  </si>
  <si>
    <t>432930********0275</t>
  </si>
  <si>
    <t>浯溪镇振华新村43号</t>
  </si>
  <si>
    <t>431181500210</t>
  </si>
  <si>
    <t>157****8209</t>
  </si>
  <si>
    <t>623090*********4858</t>
  </si>
  <si>
    <t>湘MD73326</t>
  </si>
  <si>
    <t>桂斌</t>
  </si>
  <si>
    <t>432930********7313</t>
  </si>
  <si>
    <t>黎家坪镇培子湾村8组</t>
  </si>
  <si>
    <t>431181500231</t>
  </si>
  <si>
    <t>138****8627</t>
  </si>
  <si>
    <t>810139*********61</t>
  </si>
  <si>
    <t>湘MD73876</t>
  </si>
  <si>
    <t>刘伏生</t>
  </si>
  <si>
    <t>432930********6778</t>
  </si>
  <si>
    <t>浯溪镇东风村7组10号</t>
  </si>
  <si>
    <t>431181500246</t>
  </si>
  <si>
    <t>138****3263</t>
  </si>
  <si>
    <t>623090*********5563</t>
  </si>
  <si>
    <t>湘MD73980</t>
  </si>
  <si>
    <t>梁宇伟</t>
  </si>
  <si>
    <t>450981********0910</t>
  </si>
  <si>
    <t>广西北流市山围镇李村6组21-1号</t>
  </si>
  <si>
    <t>431181500198</t>
  </si>
  <si>
    <t>152****5836</t>
  </si>
  <si>
    <t>621539*********3844</t>
  </si>
  <si>
    <t>湘MD75179</t>
  </si>
  <si>
    <t>张春元</t>
  </si>
  <si>
    <t>432930********7337</t>
  </si>
  <si>
    <t>黎家坪镇铁脚湾村6组</t>
  </si>
  <si>
    <t>431181500258</t>
  </si>
  <si>
    <t>199****3690</t>
  </si>
  <si>
    <t>623090*********8292</t>
  </si>
  <si>
    <t>湘MD75322</t>
  </si>
  <si>
    <t>田方军</t>
  </si>
  <si>
    <t>431121********6052</t>
  </si>
  <si>
    <t>下马渡镇下赤湾村5组113号</t>
  </si>
  <si>
    <t>431181500224</t>
  </si>
  <si>
    <t>189****1333</t>
  </si>
  <si>
    <t>621519*********6799</t>
  </si>
  <si>
    <t>湘MD75338</t>
  </si>
  <si>
    <t>胡 鸿</t>
  </si>
  <si>
    <t>431121********0078</t>
  </si>
  <si>
    <t>浯溪镇孙市村11组</t>
  </si>
  <si>
    <t>431181500195</t>
  </si>
  <si>
    <t>177****2317</t>
  </si>
  <si>
    <t>623090*********5884</t>
  </si>
  <si>
    <t>湘MD75528</t>
  </si>
  <si>
    <t>张家铭</t>
  </si>
  <si>
    <t>431121********051X</t>
  </si>
  <si>
    <t>浯溪镇陶铸路34号</t>
  </si>
  <si>
    <t>431181500212</t>
  </si>
  <si>
    <t>173****3555</t>
  </si>
  <si>
    <t>623090*********0794</t>
  </si>
  <si>
    <t>湘MD75639</t>
  </si>
  <si>
    <t>唐恩明</t>
  </si>
  <si>
    <t>浯溪镇椒山村2组</t>
  </si>
  <si>
    <t>431181500241</t>
  </si>
  <si>
    <t>187****0695</t>
  </si>
  <si>
    <t>623090*********0654</t>
  </si>
  <si>
    <t>湘MD75857</t>
  </si>
  <si>
    <t>李彧</t>
  </si>
  <si>
    <t>440203********1513</t>
  </si>
  <si>
    <t>浯溪镇长虹广场6栋702号</t>
  </si>
  <si>
    <t>431181500249</t>
  </si>
  <si>
    <t>189****3836</t>
  </si>
  <si>
    <t>623090*********0903</t>
  </si>
  <si>
    <t>湘MD75980</t>
  </si>
  <si>
    <t>何春生</t>
  </si>
  <si>
    <t>432930********8471</t>
  </si>
  <si>
    <t>龚家坪镇渗塘湾村2组</t>
  </si>
  <si>
    <t>431181500200</t>
  </si>
  <si>
    <t>139****6025</t>
  </si>
  <si>
    <t>623090*********4077</t>
  </si>
  <si>
    <t>湘MD76011</t>
  </si>
  <si>
    <t>唐友元</t>
  </si>
  <si>
    <t>432930********647X</t>
  </si>
  <si>
    <t>大村甸镇烟竹桥村3组</t>
  </si>
  <si>
    <t>431181500219</t>
  </si>
  <si>
    <t>139****5079</t>
  </si>
  <si>
    <t>623090*********5325</t>
  </si>
  <si>
    <t>湘MD76285</t>
  </si>
  <si>
    <t>胡艳华</t>
  </si>
  <si>
    <t>431121********0524</t>
  </si>
  <si>
    <t>431181500267</t>
  </si>
  <si>
    <t>189****3829</t>
  </si>
  <si>
    <t>623090*********4404</t>
  </si>
  <si>
    <t>湘MD76526</t>
  </si>
  <si>
    <t>刘峰</t>
  </si>
  <si>
    <t>432930********0417</t>
  </si>
  <si>
    <t>观音滩镇漫山村10组</t>
  </si>
  <si>
    <t>431181500229</t>
  </si>
  <si>
    <t>187****8387</t>
  </si>
  <si>
    <t>623090*********6296</t>
  </si>
  <si>
    <t>湘MD76919</t>
  </si>
  <si>
    <t>蒋绍智</t>
  </si>
  <si>
    <t>432930********1571</t>
  </si>
  <si>
    <t>大忠桥镇烟塘村15组</t>
  </si>
  <si>
    <t>431181500203</t>
  </si>
  <si>
    <t>151****9676</t>
  </si>
  <si>
    <t>623090*********4957</t>
  </si>
  <si>
    <t>湘MD76988</t>
  </si>
  <si>
    <t>肖东</t>
  </si>
  <si>
    <t>431121********3434</t>
  </si>
  <si>
    <t>白水镇三丰村12组</t>
  </si>
  <si>
    <t>431181500202</t>
  </si>
  <si>
    <t>183****9519</t>
  </si>
  <si>
    <t>623090*********7664</t>
  </si>
  <si>
    <t>湘MD77080</t>
  </si>
  <si>
    <t>费湘祁</t>
  </si>
  <si>
    <t>432930********0112</t>
  </si>
  <si>
    <t>浯溪镇小巷子27号</t>
  </si>
  <si>
    <t>431181500193</t>
  </si>
  <si>
    <t>152****4007</t>
  </si>
  <si>
    <t>623090*********8822</t>
  </si>
  <si>
    <t>湘MD77902</t>
  </si>
  <si>
    <t>蒋建军</t>
  </si>
  <si>
    <t>432930********6773</t>
  </si>
  <si>
    <t>浯溪镇椒山村9组</t>
  </si>
  <si>
    <t>431181500197</t>
  </si>
  <si>
    <t>193****2168</t>
  </si>
  <si>
    <t>623090*********6111</t>
  </si>
  <si>
    <t>湘MD77938</t>
  </si>
  <si>
    <t>刘孝华</t>
  </si>
  <si>
    <t>432930********7878</t>
  </si>
  <si>
    <t>祁阳县浯溪镇光明小区12栋3楼</t>
  </si>
  <si>
    <t>431181500226</t>
  </si>
  <si>
    <t>133****0738</t>
  </si>
  <si>
    <t>621539*********3023</t>
  </si>
  <si>
    <t>湘MD78333</t>
  </si>
  <si>
    <t>陈培培</t>
  </si>
  <si>
    <t>431121********6572</t>
  </si>
  <si>
    <t>七里桥镇白竹塘村1组</t>
  </si>
  <si>
    <t>431181500194</t>
  </si>
  <si>
    <t>155****8826</t>
  </si>
  <si>
    <t>623090*********3658</t>
  </si>
  <si>
    <t>湘MD78336</t>
  </si>
  <si>
    <t>王卫</t>
  </si>
  <si>
    <t>432930********5411</t>
  </si>
  <si>
    <t>下马渡镇下赤湾村3组68号</t>
  </si>
  <si>
    <t>431181500221</t>
  </si>
  <si>
    <t>135****0656</t>
  </si>
  <si>
    <t>623090*********3655</t>
  </si>
  <si>
    <t>湘MD78637</t>
  </si>
  <si>
    <t>伍旭文</t>
  </si>
  <si>
    <t>431121********0012</t>
  </si>
  <si>
    <t>黎家坪镇竹茶冲村十二组</t>
  </si>
  <si>
    <t>431181500243</t>
  </si>
  <si>
    <t>152****2690</t>
  </si>
  <si>
    <t>810139*********62</t>
  </si>
  <si>
    <t>湘MD78678</t>
  </si>
  <si>
    <t>曾小民</t>
  </si>
  <si>
    <t>432930********0339</t>
  </si>
  <si>
    <t>浯溪镇原种场6队</t>
  </si>
  <si>
    <t>431181500205</t>
  </si>
  <si>
    <t>159****3677</t>
  </si>
  <si>
    <t>623090*********5504</t>
  </si>
  <si>
    <t>湘MD78788</t>
  </si>
  <si>
    <t>曾辉文</t>
  </si>
  <si>
    <t>431121********6638</t>
  </si>
  <si>
    <t>七里桥镇曾家湾村2组</t>
  </si>
  <si>
    <t>431181500214</t>
  </si>
  <si>
    <t>158****3233</t>
  </si>
  <si>
    <t>623090*********5985</t>
  </si>
  <si>
    <t>湘MD79097</t>
  </si>
  <si>
    <t>吴贵武</t>
  </si>
  <si>
    <t>432930********5731</t>
  </si>
  <si>
    <t>下马渡镇大桥湾村3组</t>
  </si>
  <si>
    <t>431181500192</t>
  </si>
  <si>
    <t>152****7557</t>
  </si>
  <si>
    <t>623090*********4465</t>
  </si>
  <si>
    <t>湘MD79268</t>
  </si>
  <si>
    <t>桂新平</t>
  </si>
  <si>
    <t>432930********0138</t>
  </si>
  <si>
    <t>浯溪镇人民路22号</t>
  </si>
  <si>
    <t>431181500220</t>
  </si>
  <si>
    <t>135****0025</t>
  </si>
  <si>
    <t>623090*********4625</t>
  </si>
  <si>
    <t>湘MD79692</t>
  </si>
  <si>
    <t>唐恒</t>
  </si>
  <si>
    <t>431121********0132</t>
  </si>
  <si>
    <t>浯溪镇县前街101号</t>
  </si>
  <si>
    <t>431181500239</t>
  </si>
  <si>
    <t>186****6004</t>
  </si>
  <si>
    <t>623090*********9554</t>
  </si>
  <si>
    <t>湘MD79757</t>
  </si>
  <si>
    <t>唐祝荣</t>
  </si>
  <si>
    <t>432930********4171</t>
  </si>
  <si>
    <t>潘市镇灵官司町村3组</t>
  </si>
  <si>
    <t>431181500242</t>
  </si>
  <si>
    <t>183****6695</t>
  </si>
  <si>
    <t>623090*********7019</t>
  </si>
  <si>
    <t>湘MD79788</t>
  </si>
  <si>
    <t>周志勇</t>
  </si>
  <si>
    <t>432930********001X</t>
  </si>
  <si>
    <t>浯溪镇百花村5组</t>
  </si>
  <si>
    <t>431181500208</t>
  </si>
  <si>
    <t>180****1407</t>
  </si>
  <si>
    <t>623090*********8407</t>
  </si>
  <si>
    <t>合计</t>
  </si>
  <si>
    <t>备注：补贴对象需持本人身份证、出租车营运资格证、驾驶证、行驶证向行业主管部门申报，经主管部门审核认定并由补贴对象在补贴资金发放表上签字或盖章后方可领取补贴存折。</t>
  </si>
  <si>
    <t>2024年度祁阳市祁源出租汽车有限责任公司驾驶员领取费改税补贴明细表</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</si>
</sst>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78" formatCode="[$-F800]dddd\,\ mmmm\ dd\,\ yyyy"/>
    <numFmt numFmtId="179" formatCode="0_);[Red]\(0\)"/>
    <numFmt numFmtId="180" formatCode="0.00_ "/>
    <numFmt numFmtId="181" formatCode="0.00_);[Red]\(0.00\)"/>
    <numFmt numFmtId="182" formatCode="0_ "/>
  </numFmts>
  <fonts count="18" x14ac:knownFonts="1">
    <font>
      <sz val="11"/>
      <color theme="1"/>
      <name val="宋体"/>
      <charset val="134"/>
      <scheme val="minor"/>
    </font>
    <font>
      <b/>
      <sz val="20"/>
      <color theme="1"/>
      <name val="宋体"/>
      <charset val="134"/>
      <scheme val="minor"/>
    </font>
    <font>
      <b/>
      <sz val="10"/>
      <color theme="1"/>
      <name val="宋体"/>
      <charset val="134"/>
      <scheme val="minor"/>
    </font>
    <font>
      <sz val="10"/>
      <name val="宋体"/>
      <charset val="134"/>
      <scheme val="minor"/>
    </font>
    <font>
      <sz val="10"/>
      <color theme="1"/>
      <name val="宋体"/>
      <charset val="134"/>
      <scheme val="minor"/>
    </font>
    <font>
      <sz val="10"/>
      <name val="宋体"/>
      <charset val="134"/>
    </font>
    <font>
      <sz val="9"/>
      <name val="宋体"/>
      <charset val="134"/>
    </font>
    <font>
      <sz val="9"/>
      <color theme="1"/>
      <name val="宋体"/>
      <charset val="134"/>
      <scheme val="minor"/>
    </font>
    <font>
      <b/>
      <sz val="20"/>
      <color theme="1"/>
      <name val="宋体"/>
      <charset val="134"/>
    </font>
    <font>
      <sz val="10"/>
      <color theme="1"/>
      <name val="Arial"/>
    </font>
    <font>
      <sz val="10"/>
      <name val="Arial"/>
    </font>
    <font>
      <sz val="10"/>
      <color theme="1"/>
      <name val="宋体"/>
      <charset val="134"/>
    </font>
    <font>
      <sz val="9"/>
      <color theme="1"/>
      <name val="宋体"/>
      <charset val="134"/>
    </font>
    <font>
      <sz val="11"/>
      <color theme="1"/>
      <name val="宋体"/>
      <charset val="134"/>
      <scheme val="minor"/>
    </font>
    <font>
      <sz val="11"/>
      <color indexed="8"/>
      <name val="宋体"/>
      <charset val="134"/>
      <scheme val="minor"/>
    </font>
    <font>
      <sz val="12"/>
      <name val="宋体"/>
      <charset val="134"/>
    </font>
    <font>
      <sz val="11"/>
      <color indexed="8"/>
      <name val="宋体"/>
      <charset val="134"/>
    </font>
    <font>
      <sz val="9"/>
      <name val="宋体"/>
      <charset val="134"/>
      <scheme val="minor"/>
    </font>
  </fonts>
  <fills count="2">
    <fill>
      <patternFill patternType="none"/>
    </fill>
    <fill>
      <patternFill patternType="gray125"/>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s>
  <cellStyleXfs count="7">
    <xf numFmtId="0" fontId="0" fillId="0" borderId="0">
      <alignment vertical="center"/>
    </xf>
    <xf numFmtId="0" fontId="13" fillId="0" borderId="0">
      <alignment vertical="center"/>
    </xf>
    <xf numFmtId="0" fontId="14" fillId="0" borderId="0">
      <alignment vertical="center"/>
    </xf>
    <xf numFmtId="0" fontId="15" fillId="0" borderId="0">
      <alignment vertical="center"/>
    </xf>
    <xf numFmtId="178" fontId="16" fillId="0" borderId="0">
      <alignment vertical="center"/>
    </xf>
    <xf numFmtId="0" fontId="15" fillId="0" borderId="0">
      <alignment vertical="center"/>
    </xf>
    <xf numFmtId="0" fontId="15" fillId="0" borderId="0">
      <alignment vertical="center"/>
    </xf>
  </cellStyleXfs>
  <cellXfs count="36">
    <xf numFmtId="0" fontId="0" fillId="0" borderId="0" xfId="0">
      <alignment vertical="center"/>
    </xf>
    <xf numFmtId="0" fontId="0" fillId="0" borderId="0" xfId="0" applyAlignment="1">
      <alignment horizontal="center" vertical="center"/>
    </xf>
    <xf numFmtId="178" fontId="3" fillId="0" borderId="2" xfId="0" applyNumberFormat="1" applyFont="1" applyBorder="1" applyAlignment="1">
      <alignment horizontal="center" vertical="center"/>
    </xf>
    <xf numFmtId="178" fontId="3" fillId="0" borderId="2" xfId="0" applyNumberFormat="1" applyFont="1" applyBorder="1" applyAlignment="1">
      <alignment horizontal="center" vertical="center" wrapText="1"/>
    </xf>
    <xf numFmtId="0" fontId="3" fillId="0" borderId="2" xfId="0" applyFont="1" applyBorder="1" applyAlignment="1">
      <alignment horizontal="center" vertical="center"/>
    </xf>
    <xf numFmtId="0" fontId="4" fillId="0" borderId="2" xfId="1" applyFont="1" applyBorder="1" applyAlignment="1">
      <alignment horizontal="center" vertical="center"/>
    </xf>
    <xf numFmtId="0" fontId="5" fillId="0" borderId="2" xfId="0"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4" fillId="0" borderId="2"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6" fillId="0" borderId="2" xfId="0" applyNumberFormat="1" applyFont="1" applyBorder="1" applyAlignment="1">
      <alignment horizontal="center" vertical="center"/>
    </xf>
    <xf numFmtId="0" fontId="4" fillId="0" borderId="2" xfId="0" applyFont="1" applyBorder="1" applyAlignment="1">
      <alignment horizontal="center" vertical="center"/>
    </xf>
    <xf numFmtId="49" fontId="7" fillId="0" borderId="2" xfId="0" applyNumberFormat="1" applyFont="1" applyBorder="1" applyAlignment="1">
      <alignment horizontal="center" vertical="center"/>
    </xf>
    <xf numFmtId="0" fontId="5" fillId="0" borderId="2" xfId="3" applyFont="1" applyBorder="1" applyAlignment="1">
      <alignment horizontal="center" vertical="center" shrinkToFit="1"/>
    </xf>
    <xf numFmtId="49" fontId="3" fillId="0" borderId="2" xfId="4" applyNumberFormat="1" applyFont="1" applyBorder="1" applyAlignment="1">
      <alignment horizontal="center" vertical="center"/>
    </xf>
    <xf numFmtId="178" fontId="4" fillId="0" borderId="2" xfId="0" applyNumberFormat="1" applyFont="1" applyBorder="1" applyAlignment="1">
      <alignment horizontal="center" vertical="center"/>
    </xf>
    <xf numFmtId="0" fontId="3" fillId="0" borderId="2" xfId="1" applyFont="1" applyBorder="1" applyAlignment="1">
      <alignment horizontal="center" vertical="center"/>
    </xf>
    <xf numFmtId="49" fontId="3" fillId="0" borderId="2" xfId="0" applyNumberFormat="1" applyFont="1" applyBorder="1" applyAlignment="1">
      <alignment horizontal="center" vertical="center"/>
    </xf>
    <xf numFmtId="0" fontId="5" fillId="0" borderId="2" xfId="2" applyFont="1" applyBorder="1" applyAlignment="1">
      <alignment horizontal="center" vertical="center" wrapText="1"/>
    </xf>
    <xf numFmtId="49" fontId="5" fillId="0" borderId="2" xfId="2" applyNumberFormat="1" applyFont="1" applyBorder="1" applyAlignment="1">
      <alignment horizontal="center" vertical="center" wrapText="1"/>
    </xf>
    <xf numFmtId="0" fontId="4" fillId="0" borderId="2" xfId="1" applyFont="1" applyBorder="1" applyAlignment="1">
      <alignment horizontal="center" vertical="center" wrapText="1"/>
    </xf>
    <xf numFmtId="179" fontId="5" fillId="0" borderId="2"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180" fontId="3" fillId="0" borderId="2" xfId="0" applyNumberFormat="1" applyFont="1" applyBorder="1" applyAlignment="1">
      <alignment horizontal="center" vertical="center"/>
    </xf>
    <xf numFmtId="0" fontId="9" fillId="0" borderId="2" xfId="0" applyFont="1" applyBorder="1" applyAlignment="1">
      <alignment horizontal="center" vertical="center"/>
    </xf>
    <xf numFmtId="181" fontId="3" fillId="0" borderId="2" xfId="0" applyNumberFormat="1" applyFont="1" applyBorder="1" applyAlignment="1">
      <alignment horizontal="center" vertical="center"/>
    </xf>
    <xf numFmtId="0" fontId="10" fillId="0" borderId="2" xfId="0" applyFont="1" applyBorder="1" applyAlignment="1">
      <alignment horizontal="center" vertical="center"/>
    </xf>
    <xf numFmtId="0" fontId="4" fillId="0" borderId="3" xfId="1" applyFont="1" applyBorder="1" applyAlignment="1">
      <alignment horizontal="center" vertical="center"/>
    </xf>
    <xf numFmtId="182" fontId="11" fillId="0" borderId="2" xfId="0" applyNumberFormat="1" applyFont="1" applyBorder="1" applyAlignment="1">
      <alignment horizontal="center" vertical="center"/>
    </xf>
    <xf numFmtId="181" fontId="4" fillId="0" borderId="2" xfId="0" applyNumberFormat="1" applyFont="1" applyBorder="1" applyAlignment="1">
      <alignment horizontal="center" vertical="center"/>
    </xf>
    <xf numFmtId="178" fontId="1" fillId="0" borderId="1" xfId="0" applyNumberFormat="1" applyFont="1" applyBorder="1" applyAlignment="1">
      <alignment horizontal="center" vertical="center"/>
    </xf>
    <xf numFmtId="178" fontId="2" fillId="0" borderId="1" xfId="0" applyNumberFormat="1" applyFont="1" applyBorder="1" applyAlignment="1">
      <alignment horizontal="center" vertical="center"/>
    </xf>
    <xf numFmtId="178" fontId="8" fillId="0" borderId="1" xfId="0" applyNumberFormat="1" applyFont="1" applyBorder="1" applyAlignment="1">
      <alignment horizontal="center" vertical="center"/>
    </xf>
    <xf numFmtId="178" fontId="7" fillId="0" borderId="4" xfId="0" applyNumberFormat="1" applyFont="1" applyBorder="1">
      <alignment vertical="center"/>
    </xf>
    <xf numFmtId="178" fontId="7" fillId="0" borderId="4" xfId="0" applyNumberFormat="1" applyFont="1" applyBorder="1" applyAlignment="1">
      <alignment horizontal="center" vertical="center"/>
    </xf>
    <xf numFmtId="178" fontId="12" fillId="0" borderId="4" xfId="0" applyNumberFormat="1" applyFont="1" applyBorder="1">
      <alignment vertical="center"/>
    </xf>
  </cellXfs>
  <cellStyles count="7">
    <cellStyle name="常规" xfId="0" builtinId="0"/>
    <cellStyle name="常规 11 2 2" xfId="2" xr:uid="{00000000-0005-0000-0000-000032000000}"/>
    <cellStyle name="常规 11 2 3" xfId="6" xr:uid="{00000000-0005-0000-0000-000036000000}"/>
    <cellStyle name="常规 2 11" xfId="4" xr:uid="{00000000-0005-0000-0000-000034000000}"/>
    <cellStyle name="常规 26 3" xfId="5" xr:uid="{00000000-0005-0000-0000-000035000000}"/>
    <cellStyle name="常规 44" xfId="1" xr:uid="{00000000-0005-0000-0000-000031000000}"/>
    <cellStyle name="常规 73 2" xfId="3" xr:uid="{00000000-0005-0000-0000-000033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4"/>
  <sheetViews>
    <sheetView tabSelected="1" workbookViewId="0">
      <selection sqref="A1:L1"/>
    </sheetView>
  </sheetViews>
  <sheetFormatPr defaultColWidth="9" defaultRowHeight="13.5" x14ac:dyDescent="0.15"/>
  <cols>
    <col min="1" max="1" width="4.125" customWidth="1"/>
    <col min="2" max="2" width="10" customWidth="1"/>
    <col min="3" max="3" width="9.125" customWidth="1"/>
    <col min="4" max="4" width="15.5" customWidth="1"/>
    <col min="5" max="5" width="17.875" customWidth="1"/>
    <col min="6" max="6" width="12.875" customWidth="1"/>
    <col min="7" max="7" width="13" customWidth="1"/>
    <col min="8" max="8" width="19.375" customWidth="1"/>
    <col min="9" max="9" width="8.625" style="1" customWidth="1"/>
    <col min="10" max="10" width="7.875" customWidth="1"/>
    <col min="11" max="11" width="10.875" customWidth="1"/>
    <col min="12" max="12" width="11.125" customWidth="1"/>
  </cols>
  <sheetData>
    <row r="1" spans="1:12" ht="39" customHeight="1" x14ac:dyDescent="0.15">
      <c r="A1" s="30" t="s">
        <v>707</v>
      </c>
      <c r="B1" s="31"/>
      <c r="C1" s="30"/>
      <c r="D1" s="30"/>
      <c r="E1" s="30"/>
      <c r="F1" s="30"/>
      <c r="G1" s="30"/>
      <c r="H1" s="30"/>
      <c r="I1" s="30"/>
      <c r="J1" s="32"/>
      <c r="K1" s="30"/>
      <c r="L1" s="30"/>
    </row>
    <row r="2" spans="1:12" ht="36" x14ac:dyDescent="0.15">
      <c r="A2" s="2" t="s">
        <v>0</v>
      </c>
      <c r="B2" s="3" t="s">
        <v>1</v>
      </c>
      <c r="C2" s="2" t="s">
        <v>2</v>
      </c>
      <c r="D2" s="2" t="s">
        <v>3</v>
      </c>
      <c r="E2" s="2" t="s">
        <v>4</v>
      </c>
      <c r="F2" s="2" t="s">
        <v>5</v>
      </c>
      <c r="G2" s="2" t="s">
        <v>6</v>
      </c>
      <c r="H2" s="2" t="s">
        <v>7</v>
      </c>
      <c r="I2" s="3" t="s">
        <v>8</v>
      </c>
      <c r="J2" s="21" t="s">
        <v>9</v>
      </c>
      <c r="K2" s="3" t="s">
        <v>10</v>
      </c>
      <c r="L2" s="22" t="s">
        <v>11</v>
      </c>
    </row>
    <row r="3" spans="1:12" ht="24.95" customHeight="1" x14ac:dyDescent="0.15">
      <c r="A3" s="4">
        <v>1</v>
      </c>
      <c r="B3" s="5" t="s">
        <v>12</v>
      </c>
      <c r="C3" s="6" t="s">
        <v>13</v>
      </c>
      <c r="D3" s="7" t="s">
        <v>14</v>
      </c>
      <c r="E3" s="6" t="s">
        <v>15</v>
      </c>
      <c r="F3" s="8" t="s">
        <v>16</v>
      </c>
      <c r="G3" s="6" t="s">
        <v>17</v>
      </c>
      <c r="H3" s="8" t="s">
        <v>18</v>
      </c>
      <c r="I3" s="23">
        <v>15.31</v>
      </c>
      <c r="J3" s="24">
        <v>359</v>
      </c>
      <c r="K3" s="25">
        <f t="shared" ref="K3:K66" si="0">SUM(I3*J3)</f>
        <v>5496.29</v>
      </c>
      <c r="L3" s="15"/>
    </row>
    <row r="4" spans="1:12" ht="24.95" customHeight="1" x14ac:dyDescent="0.15">
      <c r="A4" s="4">
        <v>2</v>
      </c>
      <c r="B4" s="5" t="s">
        <v>19</v>
      </c>
      <c r="C4" s="9" t="s">
        <v>20</v>
      </c>
      <c r="D4" s="10" t="s">
        <v>21</v>
      </c>
      <c r="E4" s="9" t="s">
        <v>22</v>
      </c>
      <c r="F4" s="8" t="s">
        <v>23</v>
      </c>
      <c r="G4" s="11" t="s">
        <v>24</v>
      </c>
      <c r="H4" s="8" t="s">
        <v>25</v>
      </c>
      <c r="I4" s="23">
        <v>15.31</v>
      </c>
      <c r="J4" s="24">
        <v>359</v>
      </c>
      <c r="K4" s="25">
        <f t="shared" si="0"/>
        <v>5496.29</v>
      </c>
      <c r="L4" s="15"/>
    </row>
    <row r="5" spans="1:12" ht="24.95" customHeight="1" x14ac:dyDescent="0.15">
      <c r="A5" s="4">
        <v>3</v>
      </c>
      <c r="B5" s="5" t="s">
        <v>26</v>
      </c>
      <c r="C5" s="6" t="s">
        <v>27</v>
      </c>
      <c r="D5" s="12" t="s">
        <v>28</v>
      </c>
      <c r="E5" s="13" t="s">
        <v>29</v>
      </c>
      <c r="F5" s="14" t="s">
        <v>30</v>
      </c>
      <c r="G5" s="11" t="s">
        <v>31</v>
      </c>
      <c r="H5" s="8" t="s">
        <v>32</v>
      </c>
      <c r="I5" s="23">
        <v>15.31</v>
      </c>
      <c r="J5" s="24">
        <v>360</v>
      </c>
      <c r="K5" s="25">
        <f t="shared" si="0"/>
        <v>5511.6</v>
      </c>
      <c r="L5" s="15"/>
    </row>
    <row r="6" spans="1:12" ht="24.95" customHeight="1" x14ac:dyDescent="0.15">
      <c r="A6" s="4">
        <v>4</v>
      </c>
      <c r="B6" s="5" t="s">
        <v>33</v>
      </c>
      <c r="C6" s="6" t="s">
        <v>34</v>
      </c>
      <c r="D6" s="12" t="s">
        <v>35</v>
      </c>
      <c r="E6" s="6" t="s">
        <v>36</v>
      </c>
      <c r="F6" s="8" t="s">
        <v>37</v>
      </c>
      <c r="G6" s="11" t="s">
        <v>38</v>
      </c>
      <c r="H6" s="8" t="s">
        <v>39</v>
      </c>
      <c r="I6" s="23">
        <v>15.31</v>
      </c>
      <c r="J6" s="24">
        <v>359</v>
      </c>
      <c r="K6" s="25">
        <f t="shared" si="0"/>
        <v>5496.29</v>
      </c>
      <c r="L6" s="15"/>
    </row>
    <row r="7" spans="1:12" ht="24.95" customHeight="1" x14ac:dyDescent="0.15">
      <c r="A7" s="4">
        <v>5</v>
      </c>
      <c r="B7" s="5" t="s">
        <v>40</v>
      </c>
      <c r="C7" s="6" t="s">
        <v>41</v>
      </c>
      <c r="D7" s="12" t="s">
        <v>42</v>
      </c>
      <c r="E7" s="13" t="s">
        <v>43</v>
      </c>
      <c r="F7" s="14" t="s">
        <v>44</v>
      </c>
      <c r="G7" s="11" t="s">
        <v>45</v>
      </c>
      <c r="H7" s="8" t="s">
        <v>46</v>
      </c>
      <c r="I7" s="23">
        <v>15.31</v>
      </c>
      <c r="J7" s="24">
        <v>360</v>
      </c>
      <c r="K7" s="25">
        <f t="shared" si="0"/>
        <v>5511.6</v>
      </c>
      <c r="L7" s="15"/>
    </row>
    <row r="8" spans="1:12" ht="24.95" customHeight="1" x14ac:dyDescent="0.15">
      <c r="A8" s="4">
        <v>6</v>
      </c>
      <c r="B8" s="5" t="s">
        <v>47</v>
      </c>
      <c r="C8" s="6" t="s">
        <v>48</v>
      </c>
      <c r="D8" s="12" t="s">
        <v>49</v>
      </c>
      <c r="E8" s="6" t="s">
        <v>50</v>
      </c>
      <c r="F8" s="8" t="s">
        <v>51</v>
      </c>
      <c r="G8" s="11" t="s">
        <v>52</v>
      </c>
      <c r="H8" s="8" t="s">
        <v>53</v>
      </c>
      <c r="I8" s="23">
        <v>15.31</v>
      </c>
      <c r="J8" s="24">
        <v>359</v>
      </c>
      <c r="K8" s="25">
        <f t="shared" si="0"/>
        <v>5496.29</v>
      </c>
      <c r="L8" s="15"/>
    </row>
    <row r="9" spans="1:12" ht="24.95" customHeight="1" x14ac:dyDescent="0.15">
      <c r="A9" s="4">
        <v>7</v>
      </c>
      <c r="B9" s="5" t="s">
        <v>54</v>
      </c>
      <c r="C9" s="15" t="s">
        <v>55</v>
      </c>
      <c r="D9" s="12" t="s">
        <v>56</v>
      </c>
      <c r="E9" s="13" t="s">
        <v>57</v>
      </c>
      <c r="F9" s="14" t="s">
        <v>58</v>
      </c>
      <c r="G9" s="11" t="s">
        <v>59</v>
      </c>
      <c r="H9" s="8" t="s">
        <v>60</v>
      </c>
      <c r="I9" s="23">
        <v>15.31</v>
      </c>
      <c r="J9" s="24">
        <v>355</v>
      </c>
      <c r="K9" s="25">
        <f t="shared" si="0"/>
        <v>5435.05</v>
      </c>
      <c r="L9" s="15"/>
    </row>
    <row r="10" spans="1:12" ht="24.95" customHeight="1" x14ac:dyDescent="0.15">
      <c r="A10" s="4">
        <v>8</v>
      </c>
      <c r="B10" s="5" t="s">
        <v>61</v>
      </c>
      <c r="C10" s="6" t="s">
        <v>62</v>
      </c>
      <c r="D10" s="12" t="s">
        <v>63</v>
      </c>
      <c r="E10" s="6" t="s">
        <v>64</v>
      </c>
      <c r="F10" s="8" t="s">
        <v>65</v>
      </c>
      <c r="G10" s="11" t="s">
        <v>66</v>
      </c>
      <c r="H10" s="8" t="s">
        <v>67</v>
      </c>
      <c r="I10" s="23">
        <v>15.31</v>
      </c>
      <c r="J10" s="24">
        <v>359</v>
      </c>
      <c r="K10" s="25">
        <f t="shared" si="0"/>
        <v>5496.29</v>
      </c>
      <c r="L10" s="15"/>
    </row>
    <row r="11" spans="1:12" ht="24.95" customHeight="1" x14ac:dyDescent="0.15">
      <c r="A11" s="4">
        <v>9</v>
      </c>
      <c r="B11" s="5" t="s">
        <v>68</v>
      </c>
      <c r="C11" s="6" t="s">
        <v>69</v>
      </c>
      <c r="D11" s="12" t="s">
        <v>70</v>
      </c>
      <c r="E11" s="6" t="s">
        <v>71</v>
      </c>
      <c r="F11" s="8" t="s">
        <v>72</v>
      </c>
      <c r="G11" s="11" t="s">
        <v>73</v>
      </c>
      <c r="H11" s="8" t="s">
        <v>74</v>
      </c>
      <c r="I11" s="23">
        <v>15.31</v>
      </c>
      <c r="J11" s="24">
        <v>360</v>
      </c>
      <c r="K11" s="25">
        <f t="shared" si="0"/>
        <v>5511.6</v>
      </c>
      <c r="L11" s="15"/>
    </row>
    <row r="12" spans="1:12" ht="24.95" customHeight="1" x14ac:dyDescent="0.15">
      <c r="A12" s="4">
        <v>10</v>
      </c>
      <c r="B12" s="16" t="s">
        <v>75</v>
      </c>
      <c r="C12" s="6" t="s">
        <v>76</v>
      </c>
      <c r="D12" s="12" t="s">
        <v>77</v>
      </c>
      <c r="E12" s="6" t="s">
        <v>78</v>
      </c>
      <c r="F12" s="17" t="s">
        <v>79</v>
      </c>
      <c r="G12" s="11" t="s">
        <v>80</v>
      </c>
      <c r="H12" s="8" t="s">
        <v>81</v>
      </c>
      <c r="I12" s="23">
        <v>15.31</v>
      </c>
      <c r="J12" s="26">
        <v>359</v>
      </c>
      <c r="K12" s="25">
        <f t="shared" si="0"/>
        <v>5496.29</v>
      </c>
      <c r="L12" s="2"/>
    </row>
    <row r="13" spans="1:12" ht="24.95" customHeight="1" x14ac:dyDescent="0.15">
      <c r="A13" s="4">
        <v>11</v>
      </c>
      <c r="B13" s="5" t="s">
        <v>82</v>
      </c>
      <c r="C13" s="15" t="s">
        <v>83</v>
      </c>
      <c r="D13" s="12" t="s">
        <v>84</v>
      </c>
      <c r="E13" s="15" t="s">
        <v>85</v>
      </c>
      <c r="F13" s="8" t="s">
        <v>86</v>
      </c>
      <c r="G13" s="11" t="s">
        <v>87</v>
      </c>
      <c r="H13" s="8" t="s">
        <v>88</v>
      </c>
      <c r="I13" s="23">
        <v>15.31</v>
      </c>
      <c r="J13" s="24">
        <v>359</v>
      </c>
      <c r="K13" s="25">
        <f t="shared" si="0"/>
        <v>5496.29</v>
      </c>
      <c r="L13" s="15"/>
    </row>
    <row r="14" spans="1:12" ht="24.95" customHeight="1" x14ac:dyDescent="0.15">
      <c r="A14" s="4">
        <v>12</v>
      </c>
      <c r="B14" s="5" t="s">
        <v>89</v>
      </c>
      <c r="C14" s="6" t="s">
        <v>90</v>
      </c>
      <c r="D14" s="12" t="s">
        <v>91</v>
      </c>
      <c r="E14" s="6" t="s">
        <v>92</v>
      </c>
      <c r="F14" s="8" t="s">
        <v>93</v>
      </c>
      <c r="G14" s="11" t="s">
        <v>94</v>
      </c>
      <c r="H14" s="8" t="s">
        <v>95</v>
      </c>
      <c r="I14" s="23">
        <v>15.31</v>
      </c>
      <c r="J14" s="24">
        <v>345</v>
      </c>
      <c r="K14" s="25">
        <f t="shared" si="0"/>
        <v>5281.95</v>
      </c>
      <c r="L14" s="15"/>
    </row>
    <row r="15" spans="1:12" ht="24.95" customHeight="1" x14ac:dyDescent="0.15">
      <c r="A15" s="4">
        <v>13</v>
      </c>
      <c r="B15" s="5" t="s">
        <v>96</v>
      </c>
      <c r="C15" s="6" t="s">
        <v>97</v>
      </c>
      <c r="D15" s="12" t="s">
        <v>98</v>
      </c>
      <c r="E15" s="6" t="s">
        <v>99</v>
      </c>
      <c r="F15" s="8" t="s">
        <v>100</v>
      </c>
      <c r="G15" s="11" t="s">
        <v>101</v>
      </c>
      <c r="H15" s="8" t="s">
        <v>102</v>
      </c>
      <c r="I15" s="23">
        <v>15.31</v>
      </c>
      <c r="J15" s="24">
        <v>356</v>
      </c>
      <c r="K15" s="25">
        <f t="shared" si="0"/>
        <v>5450.36</v>
      </c>
      <c r="L15" s="15"/>
    </row>
    <row r="16" spans="1:12" ht="24.95" customHeight="1" x14ac:dyDescent="0.15">
      <c r="A16" s="4">
        <v>14</v>
      </c>
      <c r="B16" s="5" t="s">
        <v>103</v>
      </c>
      <c r="C16" s="6" t="s">
        <v>104</v>
      </c>
      <c r="D16" s="12" t="s">
        <v>105</v>
      </c>
      <c r="E16" s="6" t="s">
        <v>106</v>
      </c>
      <c r="F16" s="8" t="s">
        <v>107</v>
      </c>
      <c r="G16" s="11" t="s">
        <v>108</v>
      </c>
      <c r="H16" s="8" t="s">
        <v>109</v>
      </c>
      <c r="I16" s="23">
        <v>15.31</v>
      </c>
      <c r="J16" s="24">
        <v>348</v>
      </c>
      <c r="K16" s="25">
        <f t="shared" si="0"/>
        <v>5327.88</v>
      </c>
      <c r="L16" s="15"/>
    </row>
    <row r="17" spans="1:12" ht="24.95" customHeight="1" x14ac:dyDescent="0.15">
      <c r="A17" s="4">
        <v>15</v>
      </c>
      <c r="B17" s="5" t="s">
        <v>110</v>
      </c>
      <c r="C17" s="6" t="s">
        <v>111</v>
      </c>
      <c r="D17" s="12" t="s">
        <v>112</v>
      </c>
      <c r="E17" s="6" t="s">
        <v>113</v>
      </c>
      <c r="F17" s="8" t="s">
        <v>114</v>
      </c>
      <c r="G17" s="11" t="s">
        <v>115</v>
      </c>
      <c r="H17" s="8" t="s">
        <v>116</v>
      </c>
      <c r="I17" s="23">
        <v>15.31</v>
      </c>
      <c r="J17" s="24">
        <v>358</v>
      </c>
      <c r="K17" s="25">
        <f t="shared" si="0"/>
        <v>5480.98</v>
      </c>
      <c r="L17" s="15"/>
    </row>
    <row r="18" spans="1:12" ht="24.95" customHeight="1" x14ac:dyDescent="0.15">
      <c r="A18" s="4">
        <v>16</v>
      </c>
      <c r="B18" s="16" t="s">
        <v>117</v>
      </c>
      <c r="C18" s="6" t="s">
        <v>118</v>
      </c>
      <c r="D18" s="12" t="s">
        <v>119</v>
      </c>
      <c r="E18" s="6" t="s">
        <v>120</v>
      </c>
      <c r="F18" s="14" t="s">
        <v>121</v>
      </c>
      <c r="G18" s="11" t="s">
        <v>122</v>
      </c>
      <c r="H18" s="8" t="s">
        <v>123</v>
      </c>
      <c r="I18" s="23">
        <v>15.31</v>
      </c>
      <c r="J18" s="26">
        <v>357</v>
      </c>
      <c r="K18" s="25">
        <f t="shared" si="0"/>
        <v>5465.67</v>
      </c>
      <c r="L18" s="2"/>
    </row>
    <row r="19" spans="1:12" ht="24.95" customHeight="1" x14ac:dyDescent="0.15">
      <c r="A19" s="4">
        <v>17</v>
      </c>
      <c r="B19" s="5" t="s">
        <v>124</v>
      </c>
      <c r="C19" s="6" t="s">
        <v>125</v>
      </c>
      <c r="D19" s="12" t="s">
        <v>126</v>
      </c>
      <c r="E19" s="6" t="s">
        <v>127</v>
      </c>
      <c r="F19" s="8" t="s">
        <v>128</v>
      </c>
      <c r="G19" s="11" t="s">
        <v>129</v>
      </c>
      <c r="H19" s="8" t="s">
        <v>130</v>
      </c>
      <c r="I19" s="23">
        <v>15.31</v>
      </c>
      <c r="J19" s="24">
        <v>359</v>
      </c>
      <c r="K19" s="25">
        <f t="shared" si="0"/>
        <v>5496.29</v>
      </c>
      <c r="L19" s="15"/>
    </row>
    <row r="20" spans="1:12" ht="24.95" customHeight="1" x14ac:dyDescent="0.15">
      <c r="A20" s="4">
        <v>18</v>
      </c>
      <c r="B20" s="5" t="s">
        <v>131</v>
      </c>
      <c r="C20" s="6" t="s">
        <v>132</v>
      </c>
      <c r="D20" s="12" t="s">
        <v>133</v>
      </c>
      <c r="E20" s="6" t="s">
        <v>134</v>
      </c>
      <c r="F20" s="14" t="s">
        <v>135</v>
      </c>
      <c r="G20" s="11" t="s">
        <v>136</v>
      </c>
      <c r="H20" s="8" t="s">
        <v>137</v>
      </c>
      <c r="I20" s="23">
        <v>15.31</v>
      </c>
      <c r="J20" s="24">
        <v>360</v>
      </c>
      <c r="K20" s="25">
        <f t="shared" si="0"/>
        <v>5511.6</v>
      </c>
      <c r="L20" s="15"/>
    </row>
    <row r="21" spans="1:12" ht="24.95" customHeight="1" x14ac:dyDescent="0.15">
      <c r="A21" s="4">
        <v>19</v>
      </c>
      <c r="B21" s="5" t="s">
        <v>138</v>
      </c>
      <c r="C21" s="6" t="s">
        <v>139</v>
      </c>
      <c r="D21" s="12" t="s">
        <v>140</v>
      </c>
      <c r="E21" s="13" t="s">
        <v>141</v>
      </c>
      <c r="F21" s="14" t="s">
        <v>142</v>
      </c>
      <c r="G21" s="11" t="s">
        <v>143</v>
      </c>
      <c r="H21" s="8" t="s">
        <v>144</v>
      </c>
      <c r="I21" s="23">
        <v>15.31</v>
      </c>
      <c r="J21" s="24">
        <v>356</v>
      </c>
      <c r="K21" s="25">
        <f t="shared" si="0"/>
        <v>5450.36</v>
      </c>
      <c r="L21" s="15"/>
    </row>
    <row r="22" spans="1:12" ht="24.95" customHeight="1" x14ac:dyDescent="0.15">
      <c r="A22" s="4">
        <v>20</v>
      </c>
      <c r="B22" s="5" t="s">
        <v>145</v>
      </c>
      <c r="C22" s="6" t="s">
        <v>146</v>
      </c>
      <c r="D22" s="12" t="s">
        <v>147</v>
      </c>
      <c r="E22" s="6" t="s">
        <v>148</v>
      </c>
      <c r="F22" s="14" t="s">
        <v>149</v>
      </c>
      <c r="G22" s="11" t="s">
        <v>150</v>
      </c>
      <c r="H22" s="8" t="s">
        <v>151</v>
      </c>
      <c r="I22" s="23">
        <v>15.31</v>
      </c>
      <c r="J22" s="24">
        <v>360</v>
      </c>
      <c r="K22" s="25">
        <f t="shared" si="0"/>
        <v>5511.6</v>
      </c>
      <c r="L22" s="15"/>
    </row>
    <row r="23" spans="1:12" ht="24.95" customHeight="1" x14ac:dyDescent="0.15">
      <c r="A23" s="4">
        <v>21</v>
      </c>
      <c r="B23" s="5" t="s">
        <v>152</v>
      </c>
      <c r="C23" s="15" t="s">
        <v>153</v>
      </c>
      <c r="D23" s="12" t="s">
        <v>154</v>
      </c>
      <c r="E23" s="13" t="s">
        <v>155</v>
      </c>
      <c r="F23" s="14" t="s">
        <v>156</v>
      </c>
      <c r="G23" s="11" t="s">
        <v>157</v>
      </c>
      <c r="H23" s="8" t="s">
        <v>158</v>
      </c>
      <c r="I23" s="23">
        <v>15.31</v>
      </c>
      <c r="J23" s="24">
        <v>355</v>
      </c>
      <c r="K23" s="25">
        <f t="shared" si="0"/>
        <v>5435.05</v>
      </c>
      <c r="L23" s="15"/>
    </row>
    <row r="24" spans="1:12" ht="24.95" customHeight="1" x14ac:dyDescent="0.15">
      <c r="A24" s="4">
        <v>22</v>
      </c>
      <c r="B24" s="5" t="s">
        <v>159</v>
      </c>
      <c r="C24" s="18" t="s">
        <v>160</v>
      </c>
      <c r="D24" s="12" t="s">
        <v>161</v>
      </c>
      <c r="E24" s="13" t="s">
        <v>162</v>
      </c>
      <c r="F24" s="14" t="s">
        <v>163</v>
      </c>
      <c r="G24" s="11" t="s">
        <v>164</v>
      </c>
      <c r="H24" s="8" t="s">
        <v>165</v>
      </c>
      <c r="I24" s="23">
        <v>15.31</v>
      </c>
      <c r="J24" s="24">
        <v>360</v>
      </c>
      <c r="K24" s="25">
        <f t="shared" si="0"/>
        <v>5511.6</v>
      </c>
      <c r="L24" s="15"/>
    </row>
    <row r="25" spans="1:12" ht="24.95" customHeight="1" x14ac:dyDescent="0.15">
      <c r="A25" s="4">
        <v>23</v>
      </c>
      <c r="B25" s="5" t="s">
        <v>166</v>
      </c>
      <c r="C25" s="18" t="s">
        <v>167</v>
      </c>
      <c r="D25" s="12" t="s">
        <v>168</v>
      </c>
      <c r="E25" s="13" t="s">
        <v>169</v>
      </c>
      <c r="F25" s="19" t="s">
        <v>170</v>
      </c>
      <c r="G25" s="11" t="s">
        <v>171</v>
      </c>
      <c r="H25" s="8" t="s">
        <v>172</v>
      </c>
      <c r="I25" s="23">
        <v>15.31</v>
      </c>
      <c r="J25" s="24">
        <v>360</v>
      </c>
      <c r="K25" s="25">
        <f t="shared" si="0"/>
        <v>5511.6</v>
      </c>
      <c r="L25" s="15"/>
    </row>
    <row r="26" spans="1:12" ht="24.95" customHeight="1" x14ac:dyDescent="0.15">
      <c r="A26" s="4">
        <v>24</v>
      </c>
      <c r="B26" s="5" t="s">
        <v>173</v>
      </c>
      <c r="C26" s="6" t="s">
        <v>174</v>
      </c>
      <c r="D26" s="12" t="s">
        <v>175</v>
      </c>
      <c r="E26" s="6" t="s">
        <v>176</v>
      </c>
      <c r="F26" s="14" t="s">
        <v>177</v>
      </c>
      <c r="G26" s="11" t="s">
        <v>178</v>
      </c>
      <c r="H26" s="8" t="s">
        <v>179</v>
      </c>
      <c r="I26" s="23">
        <v>15.31</v>
      </c>
      <c r="J26" s="24">
        <v>358</v>
      </c>
      <c r="K26" s="25">
        <f t="shared" si="0"/>
        <v>5480.98</v>
      </c>
      <c r="L26" s="15"/>
    </row>
    <row r="27" spans="1:12" ht="24.95" customHeight="1" x14ac:dyDescent="0.15">
      <c r="A27" s="4">
        <v>25</v>
      </c>
      <c r="B27" s="5" t="s">
        <v>180</v>
      </c>
      <c r="C27" s="6" t="s">
        <v>181</v>
      </c>
      <c r="D27" s="12" t="s">
        <v>182</v>
      </c>
      <c r="E27" s="6" t="s">
        <v>183</v>
      </c>
      <c r="F27" s="8" t="s">
        <v>184</v>
      </c>
      <c r="G27" s="11" t="s">
        <v>185</v>
      </c>
      <c r="H27" s="8" t="s">
        <v>186</v>
      </c>
      <c r="I27" s="23">
        <v>15.31</v>
      </c>
      <c r="J27" s="24">
        <v>359</v>
      </c>
      <c r="K27" s="25">
        <f t="shared" si="0"/>
        <v>5496.29</v>
      </c>
      <c r="L27" s="15"/>
    </row>
    <row r="28" spans="1:12" ht="24.95" customHeight="1" x14ac:dyDescent="0.15">
      <c r="A28" s="4">
        <v>26</v>
      </c>
      <c r="B28" s="5" t="s">
        <v>187</v>
      </c>
      <c r="C28" s="6" t="s">
        <v>188</v>
      </c>
      <c r="D28" s="12" t="s">
        <v>189</v>
      </c>
      <c r="E28" s="6" t="s">
        <v>190</v>
      </c>
      <c r="F28" s="8" t="s">
        <v>191</v>
      </c>
      <c r="G28" s="11" t="s">
        <v>192</v>
      </c>
      <c r="H28" s="8" t="s">
        <v>193</v>
      </c>
      <c r="I28" s="23">
        <v>15.31</v>
      </c>
      <c r="J28" s="24">
        <v>355</v>
      </c>
      <c r="K28" s="25">
        <f t="shared" si="0"/>
        <v>5435.05</v>
      </c>
      <c r="L28" s="15"/>
    </row>
    <row r="29" spans="1:12" ht="24.95" customHeight="1" x14ac:dyDescent="0.15">
      <c r="A29" s="4">
        <v>27</v>
      </c>
      <c r="B29" s="20" t="s">
        <v>194</v>
      </c>
      <c r="C29" s="6" t="s">
        <v>195</v>
      </c>
      <c r="D29" s="12" t="s">
        <v>147</v>
      </c>
      <c r="E29" s="13" t="s">
        <v>196</v>
      </c>
      <c r="F29" s="14" t="s">
        <v>197</v>
      </c>
      <c r="G29" s="11" t="s">
        <v>198</v>
      </c>
      <c r="H29" s="8" t="s">
        <v>199</v>
      </c>
      <c r="I29" s="23">
        <v>15.31</v>
      </c>
      <c r="J29" s="24">
        <v>360</v>
      </c>
      <c r="K29" s="25">
        <f t="shared" si="0"/>
        <v>5511.6</v>
      </c>
      <c r="L29" s="15"/>
    </row>
    <row r="30" spans="1:12" ht="24.95" customHeight="1" x14ac:dyDescent="0.15">
      <c r="A30" s="4">
        <v>28</v>
      </c>
      <c r="B30" s="5" t="s">
        <v>200</v>
      </c>
      <c r="C30" s="15" t="s">
        <v>201</v>
      </c>
      <c r="D30" s="12" t="s">
        <v>202</v>
      </c>
      <c r="E30" s="13" t="s">
        <v>203</v>
      </c>
      <c r="F30" s="14" t="s">
        <v>204</v>
      </c>
      <c r="G30" s="11" t="s">
        <v>205</v>
      </c>
      <c r="H30" s="8" t="s">
        <v>206</v>
      </c>
      <c r="I30" s="23">
        <v>15.31</v>
      </c>
      <c r="J30" s="24">
        <v>358</v>
      </c>
      <c r="K30" s="25">
        <f t="shared" si="0"/>
        <v>5480.98</v>
      </c>
      <c r="L30" s="15"/>
    </row>
    <row r="31" spans="1:12" ht="24.95" customHeight="1" x14ac:dyDescent="0.15">
      <c r="A31" s="4">
        <v>29</v>
      </c>
      <c r="B31" s="5" t="s">
        <v>207</v>
      </c>
      <c r="C31" s="15" t="s">
        <v>208</v>
      </c>
      <c r="D31" s="12" t="s">
        <v>209</v>
      </c>
      <c r="E31" s="6" t="s">
        <v>210</v>
      </c>
      <c r="F31" s="8" t="s">
        <v>211</v>
      </c>
      <c r="G31" s="11" t="s">
        <v>212</v>
      </c>
      <c r="H31" s="8" t="s">
        <v>213</v>
      </c>
      <c r="I31" s="23">
        <v>15.31</v>
      </c>
      <c r="J31" s="24">
        <v>360</v>
      </c>
      <c r="K31" s="25">
        <f t="shared" si="0"/>
        <v>5511.6</v>
      </c>
      <c r="L31" s="15"/>
    </row>
    <row r="32" spans="1:12" ht="24.95" customHeight="1" x14ac:dyDescent="0.15">
      <c r="A32" s="4">
        <v>30</v>
      </c>
      <c r="B32" s="5" t="s">
        <v>214</v>
      </c>
      <c r="C32" s="18" t="s">
        <v>215</v>
      </c>
      <c r="D32" s="12" t="s">
        <v>216</v>
      </c>
      <c r="E32" s="6" t="s">
        <v>217</v>
      </c>
      <c r="F32" s="14" t="s">
        <v>218</v>
      </c>
      <c r="G32" s="11" t="s">
        <v>219</v>
      </c>
      <c r="H32" s="8" t="s">
        <v>220</v>
      </c>
      <c r="I32" s="23">
        <v>15.31</v>
      </c>
      <c r="J32" s="24">
        <v>358</v>
      </c>
      <c r="K32" s="25">
        <f t="shared" si="0"/>
        <v>5480.98</v>
      </c>
      <c r="L32" s="15"/>
    </row>
    <row r="33" spans="1:12" ht="24.95" customHeight="1" x14ac:dyDescent="0.15">
      <c r="A33" s="4">
        <v>31</v>
      </c>
      <c r="B33" s="5" t="s">
        <v>221</v>
      </c>
      <c r="C33" s="6" t="s">
        <v>222</v>
      </c>
      <c r="D33" s="12" t="s">
        <v>223</v>
      </c>
      <c r="E33" s="6" t="s">
        <v>224</v>
      </c>
      <c r="F33" s="8" t="s">
        <v>225</v>
      </c>
      <c r="G33" s="11" t="s">
        <v>226</v>
      </c>
      <c r="H33" s="8" t="s">
        <v>227</v>
      </c>
      <c r="I33" s="23">
        <v>15.31</v>
      </c>
      <c r="J33" s="24">
        <v>359</v>
      </c>
      <c r="K33" s="25">
        <f t="shared" si="0"/>
        <v>5496.29</v>
      </c>
      <c r="L33" s="15"/>
    </row>
    <row r="34" spans="1:12" ht="24.95" customHeight="1" x14ac:dyDescent="0.15">
      <c r="A34" s="4">
        <v>32</v>
      </c>
      <c r="B34" s="5" t="s">
        <v>228</v>
      </c>
      <c r="C34" s="18" t="s">
        <v>229</v>
      </c>
      <c r="D34" s="12" t="s">
        <v>230</v>
      </c>
      <c r="E34" s="6" t="s">
        <v>231</v>
      </c>
      <c r="F34" s="14" t="s">
        <v>232</v>
      </c>
      <c r="G34" s="11" t="s">
        <v>233</v>
      </c>
      <c r="H34" s="8" t="s">
        <v>234</v>
      </c>
      <c r="I34" s="23">
        <v>15.31</v>
      </c>
      <c r="J34" s="24">
        <v>359</v>
      </c>
      <c r="K34" s="25">
        <f t="shared" si="0"/>
        <v>5496.29</v>
      </c>
      <c r="L34" s="15"/>
    </row>
    <row r="35" spans="1:12" ht="24.95" customHeight="1" x14ac:dyDescent="0.15">
      <c r="A35" s="4">
        <v>33</v>
      </c>
      <c r="B35" s="5" t="s">
        <v>235</v>
      </c>
      <c r="C35" s="6" t="s">
        <v>236</v>
      </c>
      <c r="D35" s="12" t="s">
        <v>237</v>
      </c>
      <c r="E35" s="6" t="s">
        <v>238</v>
      </c>
      <c r="F35" s="8" t="s">
        <v>239</v>
      </c>
      <c r="G35" s="11" t="s">
        <v>240</v>
      </c>
      <c r="H35" s="8" t="s">
        <v>241</v>
      </c>
      <c r="I35" s="23">
        <v>15.31</v>
      </c>
      <c r="J35" s="24">
        <v>345</v>
      </c>
      <c r="K35" s="25">
        <f t="shared" si="0"/>
        <v>5281.95</v>
      </c>
      <c r="L35" s="15"/>
    </row>
    <row r="36" spans="1:12" ht="24.95" customHeight="1" x14ac:dyDescent="0.15">
      <c r="A36" s="4">
        <v>34</v>
      </c>
      <c r="B36" s="5" t="s">
        <v>242</v>
      </c>
      <c r="C36" s="6" t="s">
        <v>243</v>
      </c>
      <c r="D36" s="12" t="s">
        <v>244</v>
      </c>
      <c r="E36" s="6" t="s">
        <v>245</v>
      </c>
      <c r="F36" s="8" t="s">
        <v>246</v>
      </c>
      <c r="G36" s="11" t="s">
        <v>247</v>
      </c>
      <c r="H36" s="8" t="s">
        <v>248</v>
      </c>
      <c r="I36" s="23">
        <v>15.31</v>
      </c>
      <c r="J36" s="24">
        <v>359</v>
      </c>
      <c r="K36" s="25">
        <f t="shared" si="0"/>
        <v>5496.29</v>
      </c>
      <c r="L36" s="15"/>
    </row>
    <row r="37" spans="1:12" ht="24.95" customHeight="1" x14ac:dyDescent="0.15">
      <c r="A37" s="4">
        <v>35</v>
      </c>
      <c r="B37" s="5" t="s">
        <v>249</v>
      </c>
      <c r="C37" s="6" t="s">
        <v>250</v>
      </c>
      <c r="D37" s="12" t="s">
        <v>251</v>
      </c>
      <c r="E37" s="6" t="s">
        <v>252</v>
      </c>
      <c r="F37" s="8" t="s">
        <v>253</v>
      </c>
      <c r="G37" s="11" t="s">
        <v>254</v>
      </c>
      <c r="H37" s="8" t="s">
        <v>255</v>
      </c>
      <c r="I37" s="23">
        <v>15.31</v>
      </c>
      <c r="J37" s="24">
        <v>359</v>
      </c>
      <c r="K37" s="25">
        <f t="shared" si="0"/>
        <v>5496.29</v>
      </c>
      <c r="L37" s="15"/>
    </row>
    <row r="38" spans="1:12" ht="24.95" customHeight="1" x14ac:dyDescent="0.15">
      <c r="A38" s="4">
        <v>36</v>
      </c>
      <c r="B38" s="5" t="s">
        <v>256</v>
      </c>
      <c r="C38" s="6" t="s">
        <v>257</v>
      </c>
      <c r="D38" s="12" t="s">
        <v>258</v>
      </c>
      <c r="E38" s="6" t="s">
        <v>259</v>
      </c>
      <c r="F38" s="14" t="s">
        <v>260</v>
      </c>
      <c r="G38" s="11" t="s">
        <v>261</v>
      </c>
      <c r="H38" s="8" t="s">
        <v>262</v>
      </c>
      <c r="I38" s="23">
        <v>15.31</v>
      </c>
      <c r="J38" s="24">
        <v>358</v>
      </c>
      <c r="K38" s="25">
        <f t="shared" si="0"/>
        <v>5480.98</v>
      </c>
      <c r="L38" s="15"/>
    </row>
    <row r="39" spans="1:12" ht="24.95" customHeight="1" x14ac:dyDescent="0.15">
      <c r="A39" s="4">
        <v>37</v>
      </c>
      <c r="B39" s="5" t="s">
        <v>263</v>
      </c>
      <c r="C39" s="6" t="s">
        <v>264</v>
      </c>
      <c r="D39" s="12" t="s">
        <v>265</v>
      </c>
      <c r="E39" s="6" t="s">
        <v>266</v>
      </c>
      <c r="F39" s="8" t="s">
        <v>267</v>
      </c>
      <c r="G39" s="11" t="s">
        <v>268</v>
      </c>
      <c r="H39" s="8" t="s">
        <v>269</v>
      </c>
      <c r="I39" s="23">
        <v>15.31</v>
      </c>
      <c r="J39" s="24">
        <v>358</v>
      </c>
      <c r="K39" s="25">
        <f t="shared" si="0"/>
        <v>5480.98</v>
      </c>
      <c r="L39" s="15"/>
    </row>
    <row r="40" spans="1:12" ht="24.95" customHeight="1" x14ac:dyDescent="0.15">
      <c r="A40" s="4">
        <v>38</v>
      </c>
      <c r="B40" s="5" t="s">
        <v>270</v>
      </c>
      <c r="C40" s="6" t="s">
        <v>271</v>
      </c>
      <c r="D40" s="12" t="s">
        <v>272</v>
      </c>
      <c r="E40" s="6" t="s">
        <v>273</v>
      </c>
      <c r="F40" s="8" t="s">
        <v>274</v>
      </c>
      <c r="G40" s="11" t="s">
        <v>275</v>
      </c>
      <c r="H40" s="8" t="s">
        <v>276</v>
      </c>
      <c r="I40" s="23">
        <v>15.31</v>
      </c>
      <c r="J40" s="24">
        <v>357</v>
      </c>
      <c r="K40" s="25">
        <f t="shared" si="0"/>
        <v>5465.67</v>
      </c>
      <c r="L40" s="15"/>
    </row>
    <row r="41" spans="1:12" ht="24.95" customHeight="1" x14ac:dyDescent="0.15">
      <c r="A41" s="4">
        <v>39</v>
      </c>
      <c r="B41" s="5" t="s">
        <v>277</v>
      </c>
      <c r="C41" s="6" t="s">
        <v>278</v>
      </c>
      <c r="D41" s="12" t="s">
        <v>279</v>
      </c>
      <c r="E41" s="6" t="s">
        <v>280</v>
      </c>
      <c r="F41" s="8" t="s">
        <v>281</v>
      </c>
      <c r="G41" s="11" t="s">
        <v>282</v>
      </c>
      <c r="H41" s="8" t="s">
        <v>283</v>
      </c>
      <c r="I41" s="23">
        <v>15.31</v>
      </c>
      <c r="J41" s="24">
        <v>346</v>
      </c>
      <c r="K41" s="25">
        <f t="shared" si="0"/>
        <v>5297.26</v>
      </c>
      <c r="L41" s="15"/>
    </row>
    <row r="42" spans="1:12" ht="24.95" customHeight="1" x14ac:dyDescent="0.15">
      <c r="A42" s="4">
        <v>40</v>
      </c>
      <c r="B42" s="5" t="s">
        <v>284</v>
      </c>
      <c r="C42" s="6" t="s">
        <v>285</v>
      </c>
      <c r="D42" s="12" t="s">
        <v>286</v>
      </c>
      <c r="E42" s="6" t="s">
        <v>287</v>
      </c>
      <c r="F42" s="8" t="s">
        <v>288</v>
      </c>
      <c r="G42" s="11" t="s">
        <v>289</v>
      </c>
      <c r="H42" s="8" t="s">
        <v>290</v>
      </c>
      <c r="I42" s="23">
        <v>15.31</v>
      </c>
      <c r="J42" s="24">
        <v>358</v>
      </c>
      <c r="K42" s="25">
        <f t="shared" si="0"/>
        <v>5480.98</v>
      </c>
      <c r="L42" s="15"/>
    </row>
    <row r="43" spans="1:12" ht="24.95" customHeight="1" x14ac:dyDescent="0.15">
      <c r="A43" s="4">
        <v>41</v>
      </c>
      <c r="B43" s="5" t="s">
        <v>291</v>
      </c>
      <c r="C43" s="6" t="s">
        <v>292</v>
      </c>
      <c r="D43" s="12" t="s">
        <v>293</v>
      </c>
      <c r="E43" s="6" t="s">
        <v>294</v>
      </c>
      <c r="F43" s="8" t="s">
        <v>295</v>
      </c>
      <c r="G43" s="11" t="s">
        <v>296</v>
      </c>
      <c r="H43" s="8" t="s">
        <v>297</v>
      </c>
      <c r="I43" s="23">
        <v>15.31</v>
      </c>
      <c r="J43" s="24">
        <v>359</v>
      </c>
      <c r="K43" s="25">
        <f t="shared" si="0"/>
        <v>5496.29</v>
      </c>
      <c r="L43" s="15"/>
    </row>
    <row r="44" spans="1:12" ht="24.95" customHeight="1" x14ac:dyDescent="0.15">
      <c r="A44" s="4">
        <v>42</v>
      </c>
      <c r="B44" s="5" t="s">
        <v>298</v>
      </c>
      <c r="C44" s="6" t="s">
        <v>299</v>
      </c>
      <c r="D44" s="12" t="s">
        <v>300</v>
      </c>
      <c r="E44" s="6" t="s">
        <v>301</v>
      </c>
      <c r="F44" s="8" t="s">
        <v>302</v>
      </c>
      <c r="G44" s="11" t="s">
        <v>303</v>
      </c>
      <c r="H44" s="8" t="s">
        <v>304</v>
      </c>
      <c r="I44" s="23">
        <v>15.31</v>
      </c>
      <c r="J44" s="24">
        <v>354</v>
      </c>
      <c r="K44" s="25">
        <f t="shared" si="0"/>
        <v>5419.74</v>
      </c>
      <c r="L44" s="15"/>
    </row>
    <row r="45" spans="1:12" ht="24.95" customHeight="1" x14ac:dyDescent="0.15">
      <c r="A45" s="4">
        <v>43</v>
      </c>
      <c r="B45" s="5" t="s">
        <v>305</v>
      </c>
      <c r="C45" s="6" t="s">
        <v>306</v>
      </c>
      <c r="D45" s="12" t="s">
        <v>307</v>
      </c>
      <c r="E45" s="13" t="s">
        <v>308</v>
      </c>
      <c r="F45" s="14" t="s">
        <v>309</v>
      </c>
      <c r="G45" s="11" t="s">
        <v>310</v>
      </c>
      <c r="H45" s="8" t="s">
        <v>311</v>
      </c>
      <c r="I45" s="23">
        <v>15.31</v>
      </c>
      <c r="J45" s="24">
        <v>359</v>
      </c>
      <c r="K45" s="25">
        <f t="shared" si="0"/>
        <v>5496.29</v>
      </c>
      <c r="L45" s="15"/>
    </row>
    <row r="46" spans="1:12" ht="24.95" customHeight="1" x14ac:dyDescent="0.15">
      <c r="A46" s="4">
        <v>44</v>
      </c>
      <c r="B46" s="5" t="s">
        <v>312</v>
      </c>
      <c r="C46" s="6" t="s">
        <v>313</v>
      </c>
      <c r="D46" s="12" t="s">
        <v>314</v>
      </c>
      <c r="E46" s="6" t="s">
        <v>315</v>
      </c>
      <c r="F46" s="8" t="s">
        <v>316</v>
      </c>
      <c r="G46" s="11" t="s">
        <v>317</v>
      </c>
      <c r="H46" s="8" t="s">
        <v>318</v>
      </c>
      <c r="I46" s="23">
        <v>15.31</v>
      </c>
      <c r="J46" s="24">
        <v>323</v>
      </c>
      <c r="K46" s="25">
        <f t="shared" si="0"/>
        <v>4945.13</v>
      </c>
      <c r="L46" s="15"/>
    </row>
    <row r="47" spans="1:12" ht="24.95" customHeight="1" x14ac:dyDescent="0.15">
      <c r="A47" s="4">
        <v>45</v>
      </c>
      <c r="B47" s="16" t="s">
        <v>319</v>
      </c>
      <c r="C47" s="2" t="s">
        <v>320</v>
      </c>
      <c r="D47" s="12" t="s">
        <v>321</v>
      </c>
      <c r="E47" s="13" t="s">
        <v>322</v>
      </c>
      <c r="F47" s="14" t="s">
        <v>323</v>
      </c>
      <c r="G47" s="11" t="s">
        <v>324</v>
      </c>
      <c r="H47" s="8" t="s">
        <v>325</v>
      </c>
      <c r="I47" s="23">
        <v>15.31</v>
      </c>
      <c r="J47" s="26">
        <v>359</v>
      </c>
      <c r="K47" s="25">
        <f t="shared" si="0"/>
        <v>5496.29</v>
      </c>
      <c r="L47" s="2"/>
    </row>
    <row r="48" spans="1:12" ht="24.95" customHeight="1" x14ac:dyDescent="0.15">
      <c r="A48" s="4">
        <v>46</v>
      </c>
      <c r="B48" s="5" t="s">
        <v>326</v>
      </c>
      <c r="C48" s="6" t="s">
        <v>327</v>
      </c>
      <c r="D48" s="12" t="s">
        <v>272</v>
      </c>
      <c r="E48" s="6" t="s">
        <v>328</v>
      </c>
      <c r="F48" s="8" t="s">
        <v>329</v>
      </c>
      <c r="G48" s="11" t="s">
        <v>330</v>
      </c>
      <c r="H48" s="8" t="s">
        <v>331</v>
      </c>
      <c r="I48" s="23">
        <v>15.31</v>
      </c>
      <c r="J48" s="24">
        <v>355</v>
      </c>
      <c r="K48" s="25">
        <f t="shared" si="0"/>
        <v>5435.05</v>
      </c>
      <c r="L48" s="15"/>
    </row>
    <row r="49" spans="1:12" ht="24.95" customHeight="1" x14ac:dyDescent="0.15">
      <c r="A49" s="4">
        <v>47</v>
      </c>
      <c r="B49" s="5" t="s">
        <v>332</v>
      </c>
      <c r="C49" s="15" t="s">
        <v>333</v>
      </c>
      <c r="D49" s="12" t="s">
        <v>334</v>
      </c>
      <c r="E49" s="13" t="s">
        <v>335</v>
      </c>
      <c r="F49" s="14" t="s">
        <v>336</v>
      </c>
      <c r="G49" s="11" t="s">
        <v>337</v>
      </c>
      <c r="H49" s="8" t="s">
        <v>338</v>
      </c>
      <c r="I49" s="23">
        <v>15.31</v>
      </c>
      <c r="J49" s="24">
        <v>359</v>
      </c>
      <c r="K49" s="25">
        <f t="shared" si="0"/>
        <v>5496.29</v>
      </c>
      <c r="L49" s="15"/>
    </row>
    <row r="50" spans="1:12" ht="24.95" customHeight="1" x14ac:dyDescent="0.15">
      <c r="A50" s="4">
        <v>48</v>
      </c>
      <c r="B50" s="5" t="s">
        <v>339</v>
      </c>
      <c r="C50" s="6" t="s">
        <v>340</v>
      </c>
      <c r="D50" s="12" t="s">
        <v>341</v>
      </c>
      <c r="E50" s="6" t="s">
        <v>342</v>
      </c>
      <c r="F50" s="8" t="s">
        <v>343</v>
      </c>
      <c r="G50" s="11" t="s">
        <v>344</v>
      </c>
      <c r="H50" s="8" t="s">
        <v>345</v>
      </c>
      <c r="I50" s="23">
        <v>15.31</v>
      </c>
      <c r="J50" s="24">
        <v>347</v>
      </c>
      <c r="K50" s="25">
        <f t="shared" si="0"/>
        <v>5312.57</v>
      </c>
      <c r="L50" s="15"/>
    </row>
    <row r="51" spans="1:12" ht="24.95" customHeight="1" x14ac:dyDescent="0.15">
      <c r="A51" s="4">
        <v>49</v>
      </c>
      <c r="B51" s="5" t="s">
        <v>346</v>
      </c>
      <c r="C51" s="15" t="s">
        <v>347</v>
      </c>
      <c r="D51" s="12" t="s">
        <v>348</v>
      </c>
      <c r="E51" s="13" t="s">
        <v>259</v>
      </c>
      <c r="F51" s="14" t="s">
        <v>349</v>
      </c>
      <c r="G51" s="11" t="s">
        <v>350</v>
      </c>
      <c r="H51" s="8" t="s">
        <v>351</v>
      </c>
      <c r="I51" s="23">
        <v>15.31</v>
      </c>
      <c r="J51" s="24">
        <v>360</v>
      </c>
      <c r="K51" s="25">
        <f t="shared" si="0"/>
        <v>5511.6</v>
      </c>
      <c r="L51" s="15"/>
    </row>
    <row r="52" spans="1:12" ht="24.95" customHeight="1" x14ac:dyDescent="0.15">
      <c r="A52" s="4">
        <v>50</v>
      </c>
      <c r="B52" s="5" t="s">
        <v>352</v>
      </c>
      <c r="C52" s="6" t="s">
        <v>353</v>
      </c>
      <c r="D52" s="12" t="s">
        <v>354</v>
      </c>
      <c r="E52" s="6" t="s">
        <v>355</v>
      </c>
      <c r="F52" s="8" t="s">
        <v>356</v>
      </c>
      <c r="G52" s="11" t="s">
        <v>357</v>
      </c>
      <c r="H52" s="8" t="s">
        <v>358</v>
      </c>
      <c r="I52" s="23">
        <v>15.31</v>
      </c>
      <c r="J52" s="24">
        <v>354</v>
      </c>
      <c r="K52" s="25">
        <f t="shared" si="0"/>
        <v>5419.74</v>
      </c>
      <c r="L52" s="15"/>
    </row>
    <row r="53" spans="1:12" ht="24.95" customHeight="1" x14ac:dyDescent="0.15">
      <c r="A53" s="4">
        <v>51</v>
      </c>
      <c r="B53" s="5" t="s">
        <v>359</v>
      </c>
      <c r="C53" s="6" t="s">
        <v>360</v>
      </c>
      <c r="D53" s="12" t="s">
        <v>361</v>
      </c>
      <c r="E53" s="6" t="s">
        <v>362</v>
      </c>
      <c r="F53" s="8" t="s">
        <v>363</v>
      </c>
      <c r="G53" s="11" t="s">
        <v>364</v>
      </c>
      <c r="H53" s="8" t="s">
        <v>365</v>
      </c>
      <c r="I53" s="23">
        <v>15.31</v>
      </c>
      <c r="J53" s="24">
        <v>357</v>
      </c>
      <c r="K53" s="25">
        <f t="shared" si="0"/>
        <v>5465.67</v>
      </c>
      <c r="L53" s="15"/>
    </row>
    <row r="54" spans="1:12" ht="24.95" customHeight="1" x14ac:dyDescent="0.15">
      <c r="A54" s="4">
        <v>52</v>
      </c>
      <c r="B54" s="5" t="s">
        <v>366</v>
      </c>
      <c r="C54" s="15" t="s">
        <v>367</v>
      </c>
      <c r="D54" s="12" t="s">
        <v>368</v>
      </c>
      <c r="E54" s="13" t="s">
        <v>162</v>
      </c>
      <c r="F54" s="14" t="s">
        <v>369</v>
      </c>
      <c r="G54" s="11" t="s">
        <v>370</v>
      </c>
      <c r="H54" s="8" t="s">
        <v>371</v>
      </c>
      <c r="I54" s="23">
        <v>15.31</v>
      </c>
      <c r="J54" s="24">
        <v>359</v>
      </c>
      <c r="K54" s="25">
        <f t="shared" si="0"/>
        <v>5496.29</v>
      </c>
      <c r="L54" s="15"/>
    </row>
    <row r="55" spans="1:12" ht="24.95" customHeight="1" x14ac:dyDescent="0.15">
      <c r="A55" s="4">
        <v>53</v>
      </c>
      <c r="B55" s="5" t="s">
        <v>372</v>
      </c>
      <c r="C55" s="6" t="s">
        <v>373</v>
      </c>
      <c r="D55" s="12" t="s">
        <v>374</v>
      </c>
      <c r="E55" s="6" t="s">
        <v>375</v>
      </c>
      <c r="F55" s="8" t="s">
        <v>376</v>
      </c>
      <c r="G55" s="11" t="s">
        <v>377</v>
      </c>
      <c r="H55" s="8" t="s">
        <v>378</v>
      </c>
      <c r="I55" s="23">
        <v>15.31</v>
      </c>
      <c r="J55" s="24">
        <v>359</v>
      </c>
      <c r="K55" s="25">
        <f t="shared" si="0"/>
        <v>5496.29</v>
      </c>
      <c r="L55" s="15"/>
    </row>
    <row r="56" spans="1:12" ht="24.95" customHeight="1" x14ac:dyDescent="0.15">
      <c r="A56" s="4">
        <v>54</v>
      </c>
      <c r="B56" s="5" t="s">
        <v>379</v>
      </c>
      <c r="C56" s="18" t="s">
        <v>380</v>
      </c>
      <c r="D56" s="12" t="s">
        <v>381</v>
      </c>
      <c r="E56" s="6" t="s">
        <v>382</v>
      </c>
      <c r="F56" s="14" t="s">
        <v>383</v>
      </c>
      <c r="G56" s="11" t="s">
        <v>384</v>
      </c>
      <c r="H56" s="8" t="s">
        <v>385</v>
      </c>
      <c r="I56" s="23">
        <v>15.31</v>
      </c>
      <c r="J56" s="24">
        <v>359</v>
      </c>
      <c r="K56" s="25">
        <f t="shared" si="0"/>
        <v>5496.29</v>
      </c>
      <c r="L56" s="15"/>
    </row>
    <row r="57" spans="1:12" ht="24.95" customHeight="1" x14ac:dyDescent="0.15">
      <c r="A57" s="4">
        <v>55</v>
      </c>
      <c r="B57" s="5" t="s">
        <v>386</v>
      </c>
      <c r="C57" s="18" t="s">
        <v>387</v>
      </c>
      <c r="D57" s="12" t="s">
        <v>388</v>
      </c>
      <c r="E57" s="6" t="s">
        <v>389</v>
      </c>
      <c r="F57" s="14" t="s">
        <v>390</v>
      </c>
      <c r="G57" s="11" t="s">
        <v>391</v>
      </c>
      <c r="H57" s="8" t="s">
        <v>392</v>
      </c>
      <c r="I57" s="23">
        <v>15.31</v>
      </c>
      <c r="J57" s="24">
        <v>347</v>
      </c>
      <c r="K57" s="25">
        <f t="shared" si="0"/>
        <v>5312.57</v>
      </c>
      <c r="L57" s="15"/>
    </row>
    <row r="58" spans="1:12" ht="24.95" customHeight="1" x14ac:dyDescent="0.15">
      <c r="A58" s="4">
        <v>56</v>
      </c>
      <c r="B58" s="5" t="s">
        <v>393</v>
      </c>
      <c r="C58" s="6" t="s">
        <v>394</v>
      </c>
      <c r="D58" s="12" t="s">
        <v>395</v>
      </c>
      <c r="E58" s="6" t="s">
        <v>71</v>
      </c>
      <c r="F58" s="8" t="s">
        <v>396</v>
      </c>
      <c r="G58" s="11" t="s">
        <v>397</v>
      </c>
      <c r="H58" s="8" t="s">
        <v>398</v>
      </c>
      <c r="I58" s="23">
        <v>15.31</v>
      </c>
      <c r="J58" s="24">
        <v>358</v>
      </c>
      <c r="K58" s="25">
        <f t="shared" si="0"/>
        <v>5480.98</v>
      </c>
      <c r="L58" s="15"/>
    </row>
    <row r="59" spans="1:12" ht="24.95" customHeight="1" x14ac:dyDescent="0.15">
      <c r="A59" s="4">
        <v>57</v>
      </c>
      <c r="B59" s="5" t="s">
        <v>399</v>
      </c>
      <c r="C59" s="18" t="s">
        <v>400</v>
      </c>
      <c r="D59" s="12" t="s">
        <v>401</v>
      </c>
      <c r="E59" s="6" t="s">
        <v>402</v>
      </c>
      <c r="F59" s="14" t="s">
        <v>403</v>
      </c>
      <c r="G59" s="11" t="s">
        <v>404</v>
      </c>
      <c r="H59" s="8" t="s">
        <v>405</v>
      </c>
      <c r="I59" s="23">
        <v>15.31</v>
      </c>
      <c r="J59" s="24">
        <v>359</v>
      </c>
      <c r="K59" s="25">
        <f t="shared" si="0"/>
        <v>5496.29</v>
      </c>
      <c r="L59" s="15"/>
    </row>
    <row r="60" spans="1:12" ht="24.95" customHeight="1" x14ac:dyDescent="0.15">
      <c r="A60" s="4">
        <v>58</v>
      </c>
      <c r="B60" s="5" t="s">
        <v>406</v>
      </c>
      <c r="C60" s="18" t="s">
        <v>407</v>
      </c>
      <c r="D60" s="12" t="s">
        <v>408</v>
      </c>
      <c r="E60" s="6" t="s">
        <v>409</v>
      </c>
      <c r="F60" s="14" t="s">
        <v>410</v>
      </c>
      <c r="G60" s="11" t="s">
        <v>411</v>
      </c>
      <c r="H60" s="8" t="s">
        <v>412</v>
      </c>
      <c r="I60" s="23">
        <v>15.31</v>
      </c>
      <c r="J60" s="24">
        <v>357</v>
      </c>
      <c r="K60" s="25">
        <f t="shared" si="0"/>
        <v>5465.67</v>
      </c>
      <c r="L60" s="15"/>
    </row>
    <row r="61" spans="1:12" ht="24.95" customHeight="1" x14ac:dyDescent="0.15">
      <c r="A61" s="4">
        <v>59</v>
      </c>
      <c r="B61" s="5" t="s">
        <v>413</v>
      </c>
      <c r="C61" s="18" t="s">
        <v>414</v>
      </c>
      <c r="D61" s="12" t="s">
        <v>415</v>
      </c>
      <c r="E61" s="13" t="s">
        <v>416</v>
      </c>
      <c r="F61" s="14" t="s">
        <v>417</v>
      </c>
      <c r="G61" s="11" t="s">
        <v>418</v>
      </c>
      <c r="H61" s="8" t="s">
        <v>419</v>
      </c>
      <c r="I61" s="23">
        <v>15.31</v>
      </c>
      <c r="J61" s="24">
        <v>358</v>
      </c>
      <c r="K61" s="25">
        <f t="shared" si="0"/>
        <v>5480.98</v>
      </c>
      <c r="L61" s="15"/>
    </row>
    <row r="62" spans="1:12" ht="24.95" customHeight="1" x14ac:dyDescent="0.15">
      <c r="A62" s="4">
        <v>60</v>
      </c>
      <c r="B62" s="5" t="s">
        <v>420</v>
      </c>
      <c r="C62" s="18" t="s">
        <v>421</v>
      </c>
      <c r="D62" s="12" t="s">
        <v>422</v>
      </c>
      <c r="E62" s="13" t="s">
        <v>423</v>
      </c>
      <c r="F62" s="14" t="s">
        <v>424</v>
      </c>
      <c r="G62" s="11" t="s">
        <v>425</v>
      </c>
      <c r="H62" s="8" t="s">
        <v>426</v>
      </c>
      <c r="I62" s="23">
        <v>15.31</v>
      </c>
      <c r="J62" s="24">
        <v>360</v>
      </c>
      <c r="K62" s="25">
        <f t="shared" si="0"/>
        <v>5511.6</v>
      </c>
      <c r="L62" s="15"/>
    </row>
    <row r="63" spans="1:12" ht="24.95" customHeight="1" x14ac:dyDescent="0.15">
      <c r="A63" s="4">
        <v>61</v>
      </c>
      <c r="B63" s="5" t="s">
        <v>427</v>
      </c>
      <c r="C63" s="13" t="s">
        <v>428</v>
      </c>
      <c r="D63" s="12" t="s">
        <v>429</v>
      </c>
      <c r="E63" s="6" t="s">
        <v>430</v>
      </c>
      <c r="F63" s="14" t="s">
        <v>431</v>
      </c>
      <c r="G63" s="11" t="s">
        <v>432</v>
      </c>
      <c r="H63" s="8" t="s">
        <v>433</v>
      </c>
      <c r="I63" s="23">
        <v>15.31</v>
      </c>
      <c r="J63" s="24">
        <v>360</v>
      </c>
      <c r="K63" s="25">
        <f t="shared" si="0"/>
        <v>5511.6</v>
      </c>
      <c r="L63" s="15"/>
    </row>
    <row r="64" spans="1:12" ht="24.95" customHeight="1" x14ac:dyDescent="0.15">
      <c r="A64" s="4">
        <v>62</v>
      </c>
      <c r="B64" s="5" t="s">
        <v>434</v>
      </c>
      <c r="C64" s="18" t="s">
        <v>435</v>
      </c>
      <c r="D64" s="12" t="s">
        <v>436</v>
      </c>
      <c r="E64" s="6" t="s">
        <v>437</v>
      </c>
      <c r="F64" s="14" t="s">
        <v>438</v>
      </c>
      <c r="G64" s="11" t="s">
        <v>439</v>
      </c>
      <c r="H64" s="8" t="s">
        <v>440</v>
      </c>
      <c r="I64" s="23">
        <v>15.31</v>
      </c>
      <c r="J64" s="24">
        <v>360</v>
      </c>
      <c r="K64" s="25">
        <f t="shared" si="0"/>
        <v>5511.6</v>
      </c>
      <c r="L64" s="15"/>
    </row>
    <row r="65" spans="1:12" ht="24.95" customHeight="1" x14ac:dyDescent="0.15">
      <c r="A65" s="4">
        <v>63</v>
      </c>
      <c r="B65" s="5" t="s">
        <v>441</v>
      </c>
      <c r="C65" s="18" t="s">
        <v>442</v>
      </c>
      <c r="D65" s="12" t="s">
        <v>443</v>
      </c>
      <c r="E65" s="6" t="s">
        <v>444</v>
      </c>
      <c r="F65" s="14" t="s">
        <v>445</v>
      </c>
      <c r="G65" s="11" t="s">
        <v>446</v>
      </c>
      <c r="H65" s="8" t="s">
        <v>447</v>
      </c>
      <c r="I65" s="23">
        <v>15.31</v>
      </c>
      <c r="J65" s="24">
        <v>360</v>
      </c>
      <c r="K65" s="25">
        <f t="shared" si="0"/>
        <v>5511.6</v>
      </c>
      <c r="L65" s="15"/>
    </row>
    <row r="66" spans="1:12" ht="24.95" customHeight="1" x14ac:dyDescent="0.15">
      <c r="A66" s="4">
        <v>64</v>
      </c>
      <c r="B66" s="5" t="s">
        <v>448</v>
      </c>
      <c r="C66" s="18" t="s">
        <v>449</v>
      </c>
      <c r="D66" s="12" t="s">
        <v>450</v>
      </c>
      <c r="E66" s="6" t="s">
        <v>451</v>
      </c>
      <c r="F66" s="14" t="s">
        <v>452</v>
      </c>
      <c r="G66" s="11" t="s">
        <v>453</v>
      </c>
      <c r="H66" s="8" t="s">
        <v>454</v>
      </c>
      <c r="I66" s="23">
        <v>15.31</v>
      </c>
      <c r="J66" s="24">
        <v>360</v>
      </c>
      <c r="K66" s="25">
        <f t="shared" si="0"/>
        <v>5511.6</v>
      </c>
      <c r="L66" s="15"/>
    </row>
    <row r="67" spans="1:12" ht="24.95" customHeight="1" x14ac:dyDescent="0.15">
      <c r="A67" s="4">
        <v>65</v>
      </c>
      <c r="B67" s="5" t="s">
        <v>455</v>
      </c>
      <c r="C67" s="18" t="s">
        <v>456</v>
      </c>
      <c r="D67" s="12" t="s">
        <v>457</v>
      </c>
      <c r="E67" s="13" t="s">
        <v>458</v>
      </c>
      <c r="F67" s="14" t="s">
        <v>459</v>
      </c>
      <c r="G67" s="11" t="s">
        <v>460</v>
      </c>
      <c r="H67" s="8" t="s">
        <v>461</v>
      </c>
      <c r="I67" s="23">
        <v>15.31</v>
      </c>
      <c r="J67" s="24">
        <v>360</v>
      </c>
      <c r="K67" s="25">
        <f t="shared" ref="K67:K102" si="1">SUM(I67*J67)</f>
        <v>5511.6</v>
      </c>
      <c r="L67" s="15"/>
    </row>
    <row r="68" spans="1:12" ht="24.95" customHeight="1" x14ac:dyDescent="0.15">
      <c r="A68" s="4">
        <v>66</v>
      </c>
      <c r="B68" s="20" t="s">
        <v>462</v>
      </c>
      <c r="C68" s="6" t="s">
        <v>463</v>
      </c>
      <c r="D68" s="12" t="s">
        <v>464</v>
      </c>
      <c r="E68" s="6" t="s">
        <v>465</v>
      </c>
      <c r="F68" s="8" t="s">
        <v>466</v>
      </c>
      <c r="G68" s="11" t="s">
        <v>467</v>
      </c>
      <c r="H68" s="8" t="s">
        <v>468</v>
      </c>
      <c r="I68" s="23">
        <v>15.31</v>
      </c>
      <c r="J68" s="24">
        <v>360</v>
      </c>
      <c r="K68" s="25">
        <f t="shared" si="1"/>
        <v>5511.6</v>
      </c>
      <c r="L68" s="15"/>
    </row>
    <row r="69" spans="1:12" ht="24.95" customHeight="1" x14ac:dyDescent="0.15">
      <c r="A69" s="4">
        <v>67</v>
      </c>
      <c r="B69" s="5" t="s">
        <v>469</v>
      </c>
      <c r="C69" s="6" t="s">
        <v>470</v>
      </c>
      <c r="D69" s="12" t="s">
        <v>471</v>
      </c>
      <c r="E69" s="6" t="s">
        <v>472</v>
      </c>
      <c r="F69" s="8" t="s">
        <v>473</v>
      </c>
      <c r="G69" s="11" t="s">
        <v>474</v>
      </c>
      <c r="H69" s="8" t="s">
        <v>475</v>
      </c>
      <c r="I69" s="23">
        <v>15.31</v>
      </c>
      <c r="J69" s="24">
        <v>360</v>
      </c>
      <c r="K69" s="25">
        <f t="shared" si="1"/>
        <v>5511.6</v>
      </c>
      <c r="L69" s="15"/>
    </row>
    <row r="70" spans="1:12" ht="24.95" customHeight="1" x14ac:dyDescent="0.15">
      <c r="A70" s="4">
        <v>68</v>
      </c>
      <c r="B70" s="5" t="s">
        <v>476</v>
      </c>
      <c r="C70" s="18" t="s">
        <v>477</v>
      </c>
      <c r="D70" s="12" t="s">
        <v>478</v>
      </c>
      <c r="E70" s="6" t="s">
        <v>479</v>
      </c>
      <c r="F70" s="14" t="s">
        <v>480</v>
      </c>
      <c r="G70" s="11" t="s">
        <v>481</v>
      </c>
      <c r="H70" s="8" t="s">
        <v>482</v>
      </c>
      <c r="I70" s="23">
        <v>15.31</v>
      </c>
      <c r="J70" s="24">
        <v>359</v>
      </c>
      <c r="K70" s="25">
        <f t="shared" si="1"/>
        <v>5496.29</v>
      </c>
      <c r="L70" s="15"/>
    </row>
    <row r="71" spans="1:12" ht="24.95" customHeight="1" x14ac:dyDescent="0.15">
      <c r="A71" s="4">
        <v>69</v>
      </c>
      <c r="B71" s="5" t="s">
        <v>483</v>
      </c>
      <c r="C71" s="18" t="s">
        <v>484</v>
      </c>
      <c r="D71" s="12" t="s">
        <v>485</v>
      </c>
      <c r="E71" s="6" t="s">
        <v>486</v>
      </c>
      <c r="F71" s="14" t="s">
        <v>487</v>
      </c>
      <c r="G71" s="11" t="s">
        <v>488</v>
      </c>
      <c r="H71" s="8" t="s">
        <v>489</v>
      </c>
      <c r="I71" s="23">
        <v>15.31</v>
      </c>
      <c r="J71" s="24">
        <v>360</v>
      </c>
      <c r="K71" s="25">
        <f t="shared" si="1"/>
        <v>5511.6</v>
      </c>
      <c r="L71" s="15"/>
    </row>
    <row r="72" spans="1:12" ht="24.95" customHeight="1" x14ac:dyDescent="0.15">
      <c r="A72" s="4">
        <v>70</v>
      </c>
      <c r="B72" s="27" t="s">
        <v>490</v>
      </c>
      <c r="C72" s="18" t="s">
        <v>491</v>
      </c>
      <c r="D72" s="12" t="s">
        <v>492</v>
      </c>
      <c r="E72" s="13" t="s">
        <v>493</v>
      </c>
      <c r="F72" s="14" t="s">
        <v>494</v>
      </c>
      <c r="G72" s="11" t="s">
        <v>495</v>
      </c>
      <c r="H72" s="8" t="s">
        <v>496</v>
      </c>
      <c r="I72" s="23">
        <v>15.31</v>
      </c>
      <c r="J72" s="24">
        <v>358</v>
      </c>
      <c r="K72" s="25">
        <f t="shared" si="1"/>
        <v>5480.98</v>
      </c>
      <c r="L72" s="15"/>
    </row>
    <row r="73" spans="1:12" ht="24.95" customHeight="1" x14ac:dyDescent="0.15">
      <c r="A73" s="4">
        <v>71</v>
      </c>
      <c r="B73" s="5" t="s">
        <v>497</v>
      </c>
      <c r="C73" s="18" t="s">
        <v>498</v>
      </c>
      <c r="D73" s="12" t="s">
        <v>499</v>
      </c>
      <c r="E73" s="13" t="s">
        <v>500</v>
      </c>
      <c r="F73" s="14" t="s">
        <v>501</v>
      </c>
      <c r="G73" s="11" t="s">
        <v>502</v>
      </c>
      <c r="H73" s="8" t="s">
        <v>503</v>
      </c>
      <c r="I73" s="23">
        <v>15.31</v>
      </c>
      <c r="J73" s="24">
        <v>360</v>
      </c>
      <c r="K73" s="25">
        <f t="shared" si="1"/>
        <v>5511.6</v>
      </c>
      <c r="L73" s="15"/>
    </row>
    <row r="74" spans="1:12" ht="24.95" customHeight="1" x14ac:dyDescent="0.15">
      <c r="A74" s="4">
        <v>72</v>
      </c>
      <c r="B74" s="5" t="s">
        <v>504</v>
      </c>
      <c r="C74" s="18" t="s">
        <v>505</v>
      </c>
      <c r="D74" s="12" t="s">
        <v>506</v>
      </c>
      <c r="E74" s="6" t="s">
        <v>507</v>
      </c>
      <c r="F74" s="14" t="s">
        <v>508</v>
      </c>
      <c r="G74" s="11" t="s">
        <v>509</v>
      </c>
      <c r="H74" s="8" t="s">
        <v>510</v>
      </c>
      <c r="I74" s="23">
        <v>15.31</v>
      </c>
      <c r="J74" s="24">
        <v>360</v>
      </c>
      <c r="K74" s="25">
        <f t="shared" si="1"/>
        <v>5511.6</v>
      </c>
      <c r="L74" s="15"/>
    </row>
    <row r="75" spans="1:12" ht="24.95" customHeight="1" x14ac:dyDescent="0.15">
      <c r="A75" s="4">
        <v>73</v>
      </c>
      <c r="B75" s="5" t="s">
        <v>511</v>
      </c>
      <c r="C75" s="18" t="s">
        <v>512</v>
      </c>
      <c r="D75" s="12" t="s">
        <v>513</v>
      </c>
      <c r="E75" s="13" t="s">
        <v>514</v>
      </c>
      <c r="F75" s="14" t="s">
        <v>515</v>
      </c>
      <c r="G75" s="11" t="s">
        <v>516</v>
      </c>
      <c r="H75" s="8" t="s">
        <v>517</v>
      </c>
      <c r="I75" s="23">
        <v>15.31</v>
      </c>
      <c r="J75" s="24">
        <v>360</v>
      </c>
      <c r="K75" s="25">
        <f t="shared" si="1"/>
        <v>5511.6</v>
      </c>
      <c r="L75" s="15"/>
    </row>
    <row r="76" spans="1:12" ht="24.95" customHeight="1" x14ac:dyDescent="0.15">
      <c r="A76" s="4">
        <v>74</v>
      </c>
      <c r="B76" s="20" t="s">
        <v>518</v>
      </c>
      <c r="C76" s="18" t="s">
        <v>519</v>
      </c>
      <c r="D76" s="12" t="s">
        <v>520</v>
      </c>
      <c r="E76" s="13" t="s">
        <v>521</v>
      </c>
      <c r="F76" s="14" t="s">
        <v>522</v>
      </c>
      <c r="G76" s="11" t="s">
        <v>523</v>
      </c>
      <c r="H76" s="8" t="s">
        <v>524</v>
      </c>
      <c r="I76" s="23">
        <v>15.31</v>
      </c>
      <c r="J76" s="24">
        <v>360</v>
      </c>
      <c r="K76" s="25">
        <f t="shared" si="1"/>
        <v>5511.6</v>
      </c>
      <c r="L76" s="15"/>
    </row>
    <row r="77" spans="1:12" ht="24.95" customHeight="1" x14ac:dyDescent="0.15">
      <c r="A77" s="4">
        <v>75</v>
      </c>
      <c r="B77" s="5" t="s">
        <v>525</v>
      </c>
      <c r="C77" s="18" t="s">
        <v>526</v>
      </c>
      <c r="D77" s="12" t="s">
        <v>527</v>
      </c>
      <c r="E77" s="6" t="s">
        <v>528</v>
      </c>
      <c r="F77" s="14" t="s">
        <v>529</v>
      </c>
      <c r="G77" s="11" t="s">
        <v>530</v>
      </c>
      <c r="H77" s="8" t="s">
        <v>531</v>
      </c>
      <c r="I77" s="23">
        <v>15.31</v>
      </c>
      <c r="J77" s="24">
        <v>360</v>
      </c>
      <c r="K77" s="25">
        <f t="shared" si="1"/>
        <v>5511.6</v>
      </c>
      <c r="L77" s="15"/>
    </row>
    <row r="78" spans="1:12" ht="24.95" customHeight="1" x14ac:dyDescent="0.15">
      <c r="A78" s="4">
        <v>76</v>
      </c>
      <c r="B78" s="5" t="s">
        <v>532</v>
      </c>
      <c r="C78" s="6" t="s">
        <v>533</v>
      </c>
      <c r="D78" s="12" t="s">
        <v>534</v>
      </c>
      <c r="E78" s="6" t="s">
        <v>535</v>
      </c>
      <c r="F78" s="8" t="s">
        <v>536</v>
      </c>
      <c r="G78" s="11" t="s">
        <v>537</v>
      </c>
      <c r="H78" s="8" t="s">
        <v>538</v>
      </c>
      <c r="I78" s="23">
        <v>15.31</v>
      </c>
      <c r="J78" s="24">
        <v>359</v>
      </c>
      <c r="K78" s="25">
        <f t="shared" si="1"/>
        <v>5496.29</v>
      </c>
      <c r="L78" s="15"/>
    </row>
    <row r="79" spans="1:12" ht="24.95" customHeight="1" x14ac:dyDescent="0.15">
      <c r="A79" s="4">
        <v>77</v>
      </c>
      <c r="B79" s="5" t="s">
        <v>539</v>
      </c>
      <c r="C79" s="18" t="s">
        <v>540</v>
      </c>
      <c r="D79" s="12" t="s">
        <v>541</v>
      </c>
      <c r="E79" s="6" t="s">
        <v>542</v>
      </c>
      <c r="F79" s="14" t="s">
        <v>543</v>
      </c>
      <c r="G79" s="11" t="s">
        <v>544</v>
      </c>
      <c r="H79" s="8" t="s">
        <v>545</v>
      </c>
      <c r="I79" s="23">
        <v>15.31</v>
      </c>
      <c r="J79" s="24">
        <v>359</v>
      </c>
      <c r="K79" s="25">
        <f t="shared" si="1"/>
        <v>5496.29</v>
      </c>
      <c r="L79" s="15"/>
    </row>
    <row r="80" spans="1:12" ht="24.95" customHeight="1" x14ac:dyDescent="0.15">
      <c r="A80" s="4">
        <v>78</v>
      </c>
      <c r="B80" s="5" t="s">
        <v>546</v>
      </c>
      <c r="C80" s="18" t="s">
        <v>547</v>
      </c>
      <c r="D80" s="12" t="s">
        <v>548</v>
      </c>
      <c r="E80" s="6" t="s">
        <v>549</v>
      </c>
      <c r="F80" s="14" t="s">
        <v>550</v>
      </c>
      <c r="G80" s="11" t="s">
        <v>551</v>
      </c>
      <c r="H80" s="8" t="s">
        <v>552</v>
      </c>
      <c r="I80" s="23">
        <v>15.31</v>
      </c>
      <c r="J80" s="24">
        <v>360</v>
      </c>
      <c r="K80" s="25">
        <f t="shared" si="1"/>
        <v>5511.6</v>
      </c>
      <c r="L80" s="15"/>
    </row>
    <row r="81" spans="1:12" ht="24.95" customHeight="1" x14ac:dyDescent="0.15">
      <c r="A81" s="4">
        <v>79</v>
      </c>
      <c r="B81" s="20" t="s">
        <v>553</v>
      </c>
      <c r="C81" s="15" t="s">
        <v>554</v>
      </c>
      <c r="D81" s="12" t="s">
        <v>555</v>
      </c>
      <c r="E81" s="13" t="s">
        <v>556</v>
      </c>
      <c r="F81" s="14" t="s">
        <v>557</v>
      </c>
      <c r="G81" s="11" t="s">
        <v>558</v>
      </c>
      <c r="H81" s="8" t="s">
        <v>559</v>
      </c>
      <c r="I81" s="23">
        <v>15.31</v>
      </c>
      <c r="J81" s="24">
        <v>360</v>
      </c>
      <c r="K81" s="25">
        <f t="shared" si="1"/>
        <v>5511.6</v>
      </c>
      <c r="L81" s="15"/>
    </row>
    <row r="82" spans="1:12" ht="24.95" customHeight="1" x14ac:dyDescent="0.15">
      <c r="A82" s="4">
        <v>80</v>
      </c>
      <c r="B82" s="20" t="s">
        <v>560</v>
      </c>
      <c r="C82" s="18" t="s">
        <v>561</v>
      </c>
      <c r="D82" s="12" t="s">
        <v>84</v>
      </c>
      <c r="E82" s="13" t="s">
        <v>562</v>
      </c>
      <c r="F82" s="14" t="s">
        <v>563</v>
      </c>
      <c r="G82" s="11" t="s">
        <v>564</v>
      </c>
      <c r="H82" s="8" t="s">
        <v>565</v>
      </c>
      <c r="I82" s="23">
        <v>15.31</v>
      </c>
      <c r="J82" s="24">
        <v>360</v>
      </c>
      <c r="K82" s="25">
        <f t="shared" si="1"/>
        <v>5511.6</v>
      </c>
      <c r="L82" s="15"/>
    </row>
    <row r="83" spans="1:12" ht="24.95" customHeight="1" x14ac:dyDescent="0.15">
      <c r="A83" s="4">
        <v>81</v>
      </c>
      <c r="B83" s="5" t="s">
        <v>566</v>
      </c>
      <c r="C83" s="6" t="s">
        <v>567</v>
      </c>
      <c r="D83" s="12" t="s">
        <v>568</v>
      </c>
      <c r="E83" s="6" t="s">
        <v>569</v>
      </c>
      <c r="F83" s="8" t="s">
        <v>570</v>
      </c>
      <c r="G83" s="11" t="s">
        <v>571</v>
      </c>
      <c r="H83" s="8" t="s">
        <v>572</v>
      </c>
      <c r="I83" s="23">
        <v>15.31</v>
      </c>
      <c r="J83" s="24">
        <v>360</v>
      </c>
      <c r="K83" s="25">
        <f t="shared" si="1"/>
        <v>5511.6</v>
      </c>
      <c r="L83" s="15"/>
    </row>
    <row r="84" spans="1:12" ht="24.95" customHeight="1" x14ac:dyDescent="0.15">
      <c r="A84" s="4">
        <v>82</v>
      </c>
      <c r="B84" s="5" t="s">
        <v>573</v>
      </c>
      <c r="C84" s="18" t="s">
        <v>574</v>
      </c>
      <c r="D84" s="12" t="s">
        <v>575</v>
      </c>
      <c r="E84" s="6" t="s">
        <v>576</v>
      </c>
      <c r="F84" s="14" t="s">
        <v>577</v>
      </c>
      <c r="G84" s="11" t="s">
        <v>578</v>
      </c>
      <c r="H84" s="8" t="s">
        <v>579</v>
      </c>
      <c r="I84" s="23">
        <v>15.31</v>
      </c>
      <c r="J84" s="24">
        <v>360</v>
      </c>
      <c r="K84" s="25">
        <f t="shared" si="1"/>
        <v>5511.6</v>
      </c>
      <c r="L84" s="15"/>
    </row>
    <row r="85" spans="1:12" ht="24.95" customHeight="1" x14ac:dyDescent="0.15">
      <c r="A85" s="4">
        <v>83</v>
      </c>
      <c r="B85" s="5" t="s">
        <v>580</v>
      </c>
      <c r="C85" s="18" t="s">
        <v>581</v>
      </c>
      <c r="D85" s="12" t="s">
        <v>582</v>
      </c>
      <c r="E85" s="13" t="s">
        <v>583</v>
      </c>
      <c r="F85" s="14" t="s">
        <v>584</v>
      </c>
      <c r="G85" s="11" t="s">
        <v>585</v>
      </c>
      <c r="H85" s="8" t="s">
        <v>586</v>
      </c>
      <c r="I85" s="23">
        <v>15.31</v>
      </c>
      <c r="J85" s="24">
        <v>360</v>
      </c>
      <c r="K85" s="25">
        <f t="shared" si="1"/>
        <v>5511.6</v>
      </c>
      <c r="L85" s="15"/>
    </row>
    <row r="86" spans="1:12" ht="24.95" customHeight="1" x14ac:dyDescent="0.15">
      <c r="A86" s="4">
        <v>84</v>
      </c>
      <c r="B86" s="5" t="s">
        <v>587</v>
      </c>
      <c r="C86" s="6" t="s">
        <v>588</v>
      </c>
      <c r="D86" s="12" t="s">
        <v>589</v>
      </c>
      <c r="E86" s="6" t="s">
        <v>583</v>
      </c>
      <c r="F86" s="8" t="s">
        <v>590</v>
      </c>
      <c r="G86" s="11" t="s">
        <v>591</v>
      </c>
      <c r="H86" s="8" t="s">
        <v>592</v>
      </c>
      <c r="I86" s="23">
        <v>15.31</v>
      </c>
      <c r="J86" s="24">
        <v>358</v>
      </c>
      <c r="K86" s="25">
        <f t="shared" si="1"/>
        <v>5480.98</v>
      </c>
      <c r="L86" s="15"/>
    </row>
    <row r="87" spans="1:12" ht="24.95" customHeight="1" x14ac:dyDescent="0.15">
      <c r="A87" s="4">
        <v>85</v>
      </c>
      <c r="B87" s="5" t="s">
        <v>593</v>
      </c>
      <c r="C87" s="18" t="s">
        <v>594</v>
      </c>
      <c r="D87" s="12" t="s">
        <v>595</v>
      </c>
      <c r="E87" s="6" t="s">
        <v>596</v>
      </c>
      <c r="F87" s="14" t="s">
        <v>597</v>
      </c>
      <c r="G87" s="11" t="s">
        <v>598</v>
      </c>
      <c r="H87" s="8" t="s">
        <v>599</v>
      </c>
      <c r="I87" s="23">
        <v>15.31</v>
      </c>
      <c r="J87" s="24">
        <v>360</v>
      </c>
      <c r="K87" s="25">
        <f t="shared" si="1"/>
        <v>5511.6</v>
      </c>
      <c r="L87" s="15"/>
    </row>
    <row r="88" spans="1:12" ht="24.95" customHeight="1" x14ac:dyDescent="0.15">
      <c r="A88" s="4">
        <v>86</v>
      </c>
      <c r="B88" s="5" t="s">
        <v>600</v>
      </c>
      <c r="C88" s="18" t="s">
        <v>601</v>
      </c>
      <c r="D88" s="12" t="s">
        <v>602</v>
      </c>
      <c r="E88" s="6" t="s">
        <v>603</v>
      </c>
      <c r="F88" s="14" t="s">
        <v>604</v>
      </c>
      <c r="G88" s="11" t="s">
        <v>605</v>
      </c>
      <c r="H88" s="8" t="s">
        <v>606</v>
      </c>
      <c r="I88" s="23">
        <v>15.31</v>
      </c>
      <c r="J88" s="24">
        <v>356</v>
      </c>
      <c r="K88" s="25">
        <f t="shared" si="1"/>
        <v>5450.36</v>
      </c>
      <c r="L88" s="15"/>
    </row>
    <row r="89" spans="1:12" ht="24.95" customHeight="1" x14ac:dyDescent="0.15">
      <c r="A89" s="4">
        <v>87</v>
      </c>
      <c r="B89" s="5" t="s">
        <v>607</v>
      </c>
      <c r="C89" s="18" t="s">
        <v>608</v>
      </c>
      <c r="D89" s="12" t="s">
        <v>609</v>
      </c>
      <c r="E89" s="6" t="s">
        <v>610</v>
      </c>
      <c r="F89" s="14" t="s">
        <v>611</v>
      </c>
      <c r="G89" s="11" t="s">
        <v>612</v>
      </c>
      <c r="H89" s="8" t="s">
        <v>613</v>
      </c>
      <c r="I89" s="23">
        <v>15.31</v>
      </c>
      <c r="J89" s="24">
        <v>359</v>
      </c>
      <c r="K89" s="25">
        <f t="shared" si="1"/>
        <v>5496.29</v>
      </c>
      <c r="L89" s="15"/>
    </row>
    <row r="90" spans="1:12" ht="24.95" customHeight="1" x14ac:dyDescent="0.15">
      <c r="A90" s="4">
        <v>88</v>
      </c>
      <c r="B90" s="5" t="s">
        <v>614</v>
      </c>
      <c r="C90" s="18" t="s">
        <v>615</v>
      </c>
      <c r="D90" s="12" t="s">
        <v>616</v>
      </c>
      <c r="E90" s="6" t="s">
        <v>617</v>
      </c>
      <c r="F90" s="14" t="s">
        <v>618</v>
      </c>
      <c r="G90" s="11" t="s">
        <v>619</v>
      </c>
      <c r="H90" s="8" t="s">
        <v>620</v>
      </c>
      <c r="I90" s="23">
        <v>15.31</v>
      </c>
      <c r="J90" s="24">
        <v>357</v>
      </c>
      <c r="K90" s="25">
        <f t="shared" si="1"/>
        <v>5465.67</v>
      </c>
      <c r="L90" s="15"/>
    </row>
    <row r="91" spans="1:12" ht="24.95" customHeight="1" x14ac:dyDescent="0.15">
      <c r="A91" s="4">
        <v>89</v>
      </c>
      <c r="B91" s="5" t="s">
        <v>621</v>
      </c>
      <c r="C91" s="18" t="s">
        <v>622</v>
      </c>
      <c r="D91" s="12" t="s">
        <v>623</v>
      </c>
      <c r="E91" s="6" t="s">
        <v>624</v>
      </c>
      <c r="F91" s="14" t="s">
        <v>625</v>
      </c>
      <c r="G91" s="11" t="s">
        <v>626</v>
      </c>
      <c r="H91" s="8" t="s">
        <v>627</v>
      </c>
      <c r="I91" s="23">
        <v>15.31</v>
      </c>
      <c r="J91" s="24">
        <v>360</v>
      </c>
      <c r="K91" s="25">
        <f t="shared" si="1"/>
        <v>5511.6</v>
      </c>
      <c r="L91" s="15"/>
    </row>
    <row r="92" spans="1:12" ht="24.95" customHeight="1" x14ac:dyDescent="0.15">
      <c r="A92" s="4">
        <v>90</v>
      </c>
      <c r="B92" s="5" t="s">
        <v>628</v>
      </c>
      <c r="C92" s="18" t="s">
        <v>629</v>
      </c>
      <c r="D92" s="12" t="s">
        <v>630</v>
      </c>
      <c r="E92" s="13" t="s">
        <v>631</v>
      </c>
      <c r="F92" s="19" t="s">
        <v>632</v>
      </c>
      <c r="G92" s="11" t="s">
        <v>633</v>
      </c>
      <c r="H92" s="8" t="s">
        <v>634</v>
      </c>
      <c r="I92" s="23">
        <v>15.31</v>
      </c>
      <c r="J92" s="24">
        <v>359</v>
      </c>
      <c r="K92" s="25">
        <f t="shared" si="1"/>
        <v>5496.29</v>
      </c>
      <c r="L92" s="15"/>
    </row>
    <row r="93" spans="1:12" ht="24.95" customHeight="1" x14ac:dyDescent="0.15">
      <c r="A93" s="4">
        <v>91</v>
      </c>
      <c r="B93" s="5" t="s">
        <v>635</v>
      </c>
      <c r="C93" s="6" t="s">
        <v>636</v>
      </c>
      <c r="D93" s="12" t="s">
        <v>637</v>
      </c>
      <c r="E93" s="6" t="s">
        <v>638</v>
      </c>
      <c r="F93" s="8" t="s">
        <v>639</v>
      </c>
      <c r="G93" s="11" t="s">
        <v>640</v>
      </c>
      <c r="H93" s="8" t="s">
        <v>641</v>
      </c>
      <c r="I93" s="23">
        <v>15.31</v>
      </c>
      <c r="J93" s="24">
        <v>354</v>
      </c>
      <c r="K93" s="25">
        <f t="shared" si="1"/>
        <v>5419.74</v>
      </c>
      <c r="L93" s="15"/>
    </row>
    <row r="94" spans="1:12" ht="24.95" customHeight="1" x14ac:dyDescent="0.15">
      <c r="A94" s="4">
        <v>92</v>
      </c>
      <c r="B94" s="5" t="s">
        <v>642</v>
      </c>
      <c r="C94" s="18" t="s">
        <v>643</v>
      </c>
      <c r="D94" s="12" t="s">
        <v>644</v>
      </c>
      <c r="E94" s="6" t="s">
        <v>645</v>
      </c>
      <c r="F94" s="14" t="s">
        <v>646</v>
      </c>
      <c r="G94" s="11" t="s">
        <v>647</v>
      </c>
      <c r="H94" s="8" t="s">
        <v>648</v>
      </c>
      <c r="I94" s="23">
        <v>15.31</v>
      </c>
      <c r="J94" s="24">
        <v>359</v>
      </c>
      <c r="K94" s="25">
        <f t="shared" si="1"/>
        <v>5496.29</v>
      </c>
      <c r="L94" s="15"/>
    </row>
    <row r="95" spans="1:12" ht="24.95" customHeight="1" x14ac:dyDescent="0.15">
      <c r="A95" s="4">
        <v>93</v>
      </c>
      <c r="B95" s="20" t="s">
        <v>649</v>
      </c>
      <c r="C95" s="18" t="s">
        <v>650</v>
      </c>
      <c r="D95" s="12" t="s">
        <v>651</v>
      </c>
      <c r="E95" s="13" t="s">
        <v>652</v>
      </c>
      <c r="F95" s="14" t="s">
        <v>653</v>
      </c>
      <c r="G95" s="11" t="s">
        <v>654</v>
      </c>
      <c r="H95" s="8" t="s">
        <v>655</v>
      </c>
      <c r="I95" s="23">
        <v>15.31</v>
      </c>
      <c r="J95" s="24">
        <v>360</v>
      </c>
      <c r="K95" s="25">
        <f t="shared" si="1"/>
        <v>5511.6</v>
      </c>
      <c r="L95" s="15"/>
    </row>
    <row r="96" spans="1:12" ht="24.95" customHeight="1" x14ac:dyDescent="0.15">
      <c r="A96" s="4">
        <v>94</v>
      </c>
      <c r="B96" s="5" t="s">
        <v>656</v>
      </c>
      <c r="C96" s="18" t="s">
        <v>657</v>
      </c>
      <c r="D96" s="12" t="s">
        <v>658</v>
      </c>
      <c r="E96" s="6" t="s">
        <v>659</v>
      </c>
      <c r="F96" s="14" t="s">
        <v>660</v>
      </c>
      <c r="G96" s="11" t="s">
        <v>661</v>
      </c>
      <c r="H96" s="8" t="s">
        <v>662</v>
      </c>
      <c r="I96" s="23">
        <v>15.31</v>
      </c>
      <c r="J96" s="24">
        <v>360</v>
      </c>
      <c r="K96" s="25">
        <f t="shared" si="1"/>
        <v>5511.6</v>
      </c>
      <c r="L96" s="15"/>
    </row>
    <row r="97" spans="1:12" ht="24.95" customHeight="1" x14ac:dyDescent="0.15">
      <c r="A97" s="4">
        <v>95</v>
      </c>
      <c r="B97" s="5" t="s">
        <v>663</v>
      </c>
      <c r="C97" s="18" t="s">
        <v>664</v>
      </c>
      <c r="D97" s="12" t="s">
        <v>665</v>
      </c>
      <c r="E97" s="13" t="s">
        <v>666</v>
      </c>
      <c r="F97" s="14" t="s">
        <v>667</v>
      </c>
      <c r="G97" s="11" t="s">
        <v>668</v>
      </c>
      <c r="H97" s="8" t="s">
        <v>669</v>
      </c>
      <c r="I97" s="23">
        <v>15.31</v>
      </c>
      <c r="J97" s="24">
        <v>360</v>
      </c>
      <c r="K97" s="25">
        <f t="shared" si="1"/>
        <v>5511.6</v>
      </c>
      <c r="L97" s="15"/>
    </row>
    <row r="98" spans="1:12" ht="24.95" customHeight="1" x14ac:dyDescent="0.15">
      <c r="A98" s="4">
        <v>96</v>
      </c>
      <c r="B98" s="5" t="s">
        <v>670</v>
      </c>
      <c r="C98" s="18" t="s">
        <v>671</v>
      </c>
      <c r="D98" s="12" t="s">
        <v>672</v>
      </c>
      <c r="E98" s="13" t="s">
        <v>673</v>
      </c>
      <c r="F98" s="14" t="s">
        <v>674</v>
      </c>
      <c r="G98" s="11" t="s">
        <v>675</v>
      </c>
      <c r="H98" s="8" t="s">
        <v>676</v>
      </c>
      <c r="I98" s="23">
        <v>15.31</v>
      </c>
      <c r="J98" s="24">
        <v>360</v>
      </c>
      <c r="K98" s="25">
        <f t="shared" si="1"/>
        <v>5511.6</v>
      </c>
      <c r="L98" s="15"/>
    </row>
    <row r="99" spans="1:12" ht="24.95" customHeight="1" x14ac:dyDescent="0.15">
      <c r="A99" s="4">
        <v>97</v>
      </c>
      <c r="B99" s="5" t="s">
        <v>677</v>
      </c>
      <c r="C99" s="18" t="s">
        <v>678</v>
      </c>
      <c r="D99" s="12" t="s">
        <v>679</v>
      </c>
      <c r="E99" s="6" t="s">
        <v>680</v>
      </c>
      <c r="F99" s="14" t="s">
        <v>681</v>
      </c>
      <c r="G99" s="11" t="s">
        <v>682</v>
      </c>
      <c r="H99" s="8" t="s">
        <v>683</v>
      </c>
      <c r="I99" s="23">
        <v>15.31</v>
      </c>
      <c r="J99" s="24">
        <v>359</v>
      </c>
      <c r="K99" s="25">
        <f t="shared" si="1"/>
        <v>5496.29</v>
      </c>
      <c r="L99" s="15"/>
    </row>
    <row r="100" spans="1:12" ht="24.95" customHeight="1" x14ac:dyDescent="0.15">
      <c r="A100" s="4">
        <v>98</v>
      </c>
      <c r="B100" s="5" t="s">
        <v>684</v>
      </c>
      <c r="C100" s="18" t="s">
        <v>685</v>
      </c>
      <c r="D100" s="12" t="s">
        <v>686</v>
      </c>
      <c r="E100" s="13" t="s">
        <v>687</v>
      </c>
      <c r="F100" s="19" t="s">
        <v>688</v>
      </c>
      <c r="G100" s="11" t="s">
        <v>689</v>
      </c>
      <c r="H100" s="8" t="s">
        <v>690</v>
      </c>
      <c r="I100" s="23">
        <v>15.31</v>
      </c>
      <c r="J100" s="24">
        <v>360</v>
      </c>
      <c r="K100" s="25">
        <f t="shared" si="1"/>
        <v>5511.6</v>
      </c>
      <c r="L100" s="15"/>
    </row>
    <row r="101" spans="1:12" ht="24.95" customHeight="1" x14ac:dyDescent="0.15">
      <c r="A101" s="4">
        <v>99</v>
      </c>
      <c r="B101" s="20" t="s">
        <v>691</v>
      </c>
      <c r="C101" s="18" t="s">
        <v>692</v>
      </c>
      <c r="D101" s="12" t="s">
        <v>693</v>
      </c>
      <c r="E101" s="13" t="s">
        <v>694</v>
      </c>
      <c r="F101" s="19" t="s">
        <v>695</v>
      </c>
      <c r="G101" s="11" t="s">
        <v>696</v>
      </c>
      <c r="H101" s="8" t="s">
        <v>697</v>
      </c>
      <c r="I101" s="23">
        <v>15.31</v>
      </c>
      <c r="J101" s="24">
        <v>358</v>
      </c>
      <c r="K101" s="25">
        <f t="shared" si="1"/>
        <v>5480.98</v>
      </c>
      <c r="L101" s="15"/>
    </row>
    <row r="102" spans="1:12" ht="24.95" customHeight="1" x14ac:dyDescent="0.15">
      <c r="A102" s="4">
        <v>100</v>
      </c>
      <c r="B102" s="5" t="s">
        <v>698</v>
      </c>
      <c r="C102" s="18" t="s">
        <v>699</v>
      </c>
      <c r="D102" s="12" t="s">
        <v>700</v>
      </c>
      <c r="E102" s="6" t="s">
        <v>701</v>
      </c>
      <c r="F102" s="14" t="s">
        <v>702</v>
      </c>
      <c r="G102" s="11" t="s">
        <v>703</v>
      </c>
      <c r="H102" s="8" t="s">
        <v>704</v>
      </c>
      <c r="I102" s="23">
        <v>15.31</v>
      </c>
      <c r="J102" s="24">
        <v>359</v>
      </c>
      <c r="K102" s="25">
        <f t="shared" si="1"/>
        <v>5496.29</v>
      </c>
      <c r="L102" s="15"/>
    </row>
    <row r="103" spans="1:12" ht="24.95" customHeight="1" x14ac:dyDescent="0.15">
      <c r="A103" s="15"/>
      <c r="B103" s="15"/>
      <c r="C103" s="15"/>
      <c r="D103" s="15"/>
      <c r="E103" s="15"/>
      <c r="F103" s="15"/>
      <c r="G103" s="15"/>
      <c r="H103" s="15"/>
      <c r="I103" s="15" t="s">
        <v>705</v>
      </c>
      <c r="J103" s="28">
        <f>SUM(J3:J102)</f>
        <v>35763</v>
      </c>
      <c r="K103" s="29">
        <f>SUM(K3:K102)</f>
        <v>547531.52999999898</v>
      </c>
      <c r="L103" s="15"/>
    </row>
    <row r="104" spans="1:12" ht="42" customHeight="1" x14ac:dyDescent="0.15">
      <c r="A104" s="33" t="s">
        <v>706</v>
      </c>
      <c r="B104" s="33"/>
      <c r="C104" s="33"/>
      <c r="D104" s="33"/>
      <c r="E104" s="33"/>
      <c r="F104" s="33"/>
      <c r="G104" s="33"/>
      <c r="H104" s="33"/>
      <c r="I104" s="34"/>
      <c r="J104" s="35"/>
      <c r="K104" s="33"/>
      <c r="L104" s="33"/>
    </row>
  </sheetData>
  <mergeCells count="2">
    <mergeCell ref="A1:L1"/>
    <mergeCell ref="A104:L104"/>
  </mergeCells>
  <phoneticPr fontId="17" type="noConversion"/>
  <pageMargins left="0.47222222222222199" right="0.43263888888888902" top="1" bottom="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2025-09-02T03:11:15Z</dcterms:created>
  <dcterms:modified xsi:type="dcterms:W3CDTF">2025-09-05T02:50:35Z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C56FD230B61544E5AD97A431C26E6FBE_11</vt:lpwstr>
  </property>
  <property fmtid="{D5CDD505-2E9C-101B-9397-08002B2CF9AE}" pid="3" name="KSOProductBuildVer">
    <vt:lpwstr>2052-12.1.0.22529</vt:lpwstr>
  </property>
</Properties>
</file>